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-960" yWindow="-460" windowWidth="33600" windowHeight="21000" tabRatio="642" activeTab="8"/>
  </bookViews>
  <sheets>
    <sheet name="AWG settings" sheetId="2" r:id="rId1"/>
    <sheet name="Block" sheetId="5" r:id="rId2"/>
    <sheet name="Sine" sheetId="6" r:id="rId3"/>
    <sheet name="Stair" sheetId="8" r:id="rId4"/>
    <sheet name="block.csv" sheetId="1" r:id="rId5"/>
    <sheet name="sine.csv" sheetId="7" r:id="rId6"/>
    <sheet name="stair.csv" sheetId="9" r:id="rId7"/>
    <sheet name="stairsine_fast.csv" sheetId="10" r:id="rId8"/>
    <sheet name="AWG constants" sheetId="4" r:id="rId9"/>
  </sheets>
  <definedNames>
    <definedName name="Time">OFFSET(Block!$B$2,,,'AWG settings'!$B$5,1)</definedName>
    <definedName name="TimeSine" localSheetId="3">OFFSET(Stair!$B$2,,,'AWG settings'!$B$5,1)</definedName>
    <definedName name="TimeSine">OFFSET(Sine!$B$2,,,'AWG settings'!$B$5,1)</definedName>
    <definedName name="Volts">OFFSET(Block!$C$2,,,'AWG settings'!$B$5,1)</definedName>
    <definedName name="VoltsSine" localSheetId="3">OFFSET(Stair!$C$2,,,'AWG settings'!$B$5,1)</definedName>
    <definedName name="VoltsSine">OFFSET(Sine!$C$2,,,'AWG settings'!$B$5,1)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" i="8" l="1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F4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C554" i="6"/>
  <c r="C555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C577" i="6"/>
  <c r="C578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C597" i="6"/>
  <c r="C598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C637" i="6"/>
  <c r="C638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C663" i="6"/>
  <c r="C664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C687" i="6"/>
  <c r="C688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C713" i="6"/>
  <c r="C714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C731" i="6"/>
  <c r="C732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C758" i="6"/>
  <c r="C759" i="6"/>
  <c r="C760" i="6"/>
  <c r="C761" i="6"/>
  <c r="C762" i="6"/>
  <c r="C763" i="6"/>
  <c r="C764" i="6"/>
  <c r="C765" i="6"/>
  <c r="C766" i="6"/>
  <c r="C767" i="6"/>
  <c r="C768" i="6"/>
  <c r="C769" i="6"/>
  <c r="C770" i="6"/>
  <c r="C771" i="6"/>
  <c r="C772" i="6"/>
  <c r="C773" i="6"/>
  <c r="C774" i="6"/>
  <c r="C775" i="6"/>
  <c r="C776" i="6"/>
  <c r="C777" i="6"/>
  <c r="C778" i="6"/>
  <c r="C779" i="6"/>
  <c r="C780" i="6"/>
  <c r="C781" i="6"/>
  <c r="C782" i="6"/>
  <c r="C783" i="6"/>
  <c r="C784" i="6"/>
  <c r="C785" i="6"/>
  <c r="C786" i="6"/>
  <c r="C787" i="6"/>
  <c r="C788" i="6"/>
  <c r="C789" i="6"/>
  <c r="C790" i="6"/>
  <c r="C791" i="6"/>
  <c r="C792" i="6"/>
  <c r="C793" i="6"/>
  <c r="C794" i="6"/>
  <c r="C795" i="6"/>
  <c r="C796" i="6"/>
  <c r="C797" i="6"/>
  <c r="C798" i="6"/>
  <c r="C799" i="6"/>
  <c r="C800" i="6"/>
  <c r="C801" i="6"/>
  <c r="C802" i="6"/>
  <c r="C803" i="6"/>
  <c r="C804" i="6"/>
  <c r="C805" i="6"/>
  <c r="C806" i="6"/>
  <c r="C807" i="6"/>
  <c r="C808" i="6"/>
  <c r="C809" i="6"/>
  <c r="C810" i="6"/>
  <c r="C811" i="6"/>
  <c r="C812" i="6"/>
  <c r="C813" i="6"/>
  <c r="C814" i="6"/>
  <c r="C815" i="6"/>
  <c r="C816" i="6"/>
  <c r="C817" i="6"/>
  <c r="C818" i="6"/>
  <c r="C819" i="6"/>
  <c r="C820" i="6"/>
  <c r="C821" i="6"/>
  <c r="C822" i="6"/>
  <c r="C823" i="6"/>
  <c r="C824" i="6"/>
  <c r="C825" i="6"/>
  <c r="C826" i="6"/>
  <c r="C827" i="6"/>
  <c r="C828" i="6"/>
  <c r="C829" i="6"/>
  <c r="C830" i="6"/>
  <c r="C831" i="6"/>
  <c r="C832" i="6"/>
  <c r="C833" i="6"/>
  <c r="C834" i="6"/>
  <c r="C835" i="6"/>
  <c r="C836" i="6"/>
  <c r="C837" i="6"/>
  <c r="C838" i="6"/>
  <c r="C839" i="6"/>
  <c r="C840" i="6"/>
  <c r="C841" i="6"/>
  <c r="C842" i="6"/>
  <c r="C843" i="6"/>
  <c r="C844" i="6"/>
  <c r="C845" i="6"/>
  <c r="C846" i="6"/>
  <c r="C847" i="6"/>
  <c r="C848" i="6"/>
  <c r="C849" i="6"/>
  <c r="C850" i="6"/>
  <c r="C851" i="6"/>
  <c r="C852" i="6"/>
  <c r="C853" i="6"/>
  <c r="C854" i="6"/>
  <c r="C855" i="6"/>
  <c r="C856" i="6"/>
  <c r="C857" i="6"/>
  <c r="C858" i="6"/>
  <c r="C859" i="6"/>
  <c r="C860" i="6"/>
  <c r="C861" i="6"/>
  <c r="C862" i="6"/>
  <c r="C863" i="6"/>
  <c r="C864" i="6"/>
  <c r="C865" i="6"/>
  <c r="C866" i="6"/>
  <c r="C867" i="6"/>
  <c r="C868" i="6"/>
  <c r="C869" i="6"/>
  <c r="C870" i="6"/>
  <c r="C871" i="6"/>
  <c r="C872" i="6"/>
  <c r="C873" i="6"/>
  <c r="C874" i="6"/>
  <c r="C875" i="6"/>
  <c r="C876" i="6"/>
  <c r="C877" i="6"/>
  <c r="C878" i="6"/>
  <c r="C879" i="6"/>
  <c r="C880" i="6"/>
  <c r="C881" i="6"/>
  <c r="C882" i="6"/>
  <c r="C883" i="6"/>
  <c r="C884" i="6"/>
  <c r="C885" i="6"/>
  <c r="C886" i="6"/>
  <c r="C887" i="6"/>
  <c r="C888" i="6"/>
  <c r="C889" i="6"/>
  <c r="C890" i="6"/>
  <c r="C891" i="6"/>
  <c r="C892" i="6"/>
  <c r="C893" i="6"/>
  <c r="C894" i="6"/>
  <c r="C895" i="6"/>
  <c r="C896" i="6"/>
  <c r="C897" i="6"/>
  <c r="C898" i="6"/>
  <c r="C899" i="6"/>
  <c r="C900" i="6"/>
  <c r="C901" i="6"/>
  <c r="C902" i="6"/>
  <c r="C903" i="6"/>
  <c r="C904" i="6"/>
  <c r="C905" i="6"/>
  <c r="C906" i="6"/>
  <c r="C907" i="6"/>
  <c r="C908" i="6"/>
  <c r="C909" i="6"/>
  <c r="C910" i="6"/>
  <c r="C911" i="6"/>
  <c r="C912" i="6"/>
  <c r="C913" i="6"/>
  <c r="C914" i="6"/>
  <c r="C915" i="6"/>
  <c r="C916" i="6"/>
  <c r="C917" i="6"/>
  <c r="C918" i="6"/>
  <c r="C919" i="6"/>
  <c r="C920" i="6"/>
  <c r="C921" i="6"/>
  <c r="C922" i="6"/>
  <c r="C923" i="6"/>
  <c r="C924" i="6"/>
  <c r="C925" i="6"/>
  <c r="C926" i="6"/>
  <c r="C927" i="6"/>
  <c r="C928" i="6"/>
  <c r="C929" i="6"/>
  <c r="C930" i="6"/>
  <c r="C931" i="6"/>
  <c r="C932" i="6"/>
  <c r="C933" i="6"/>
  <c r="C934" i="6"/>
  <c r="C935" i="6"/>
  <c r="C936" i="6"/>
  <c r="C937" i="6"/>
  <c r="C938" i="6"/>
  <c r="C939" i="6"/>
  <c r="C940" i="6"/>
  <c r="C941" i="6"/>
  <c r="C942" i="6"/>
  <c r="C943" i="6"/>
  <c r="C944" i="6"/>
  <c r="C945" i="6"/>
  <c r="C946" i="6"/>
  <c r="C947" i="6"/>
  <c r="C948" i="6"/>
  <c r="C949" i="6"/>
  <c r="C950" i="6"/>
  <c r="C951" i="6"/>
  <c r="C952" i="6"/>
  <c r="C953" i="6"/>
  <c r="C954" i="6"/>
  <c r="C955" i="6"/>
  <c r="C956" i="6"/>
  <c r="C957" i="6"/>
  <c r="C958" i="6"/>
  <c r="C959" i="6"/>
  <c r="C960" i="6"/>
  <c r="C961" i="6"/>
  <c r="C962" i="6"/>
  <c r="C963" i="6"/>
  <c r="C964" i="6"/>
  <c r="C965" i="6"/>
  <c r="C966" i="6"/>
  <c r="C967" i="6"/>
  <c r="C968" i="6"/>
  <c r="C969" i="6"/>
  <c r="C970" i="6"/>
  <c r="C971" i="6"/>
  <c r="C972" i="6"/>
  <c r="C973" i="6"/>
  <c r="C974" i="6"/>
  <c r="C975" i="6"/>
  <c r="C976" i="6"/>
  <c r="C977" i="6"/>
  <c r="C978" i="6"/>
  <c r="C979" i="6"/>
  <c r="C980" i="6"/>
  <c r="C981" i="6"/>
  <c r="C982" i="6"/>
  <c r="C983" i="6"/>
  <c r="C984" i="6"/>
  <c r="C985" i="6"/>
  <c r="C986" i="6"/>
  <c r="C987" i="6"/>
  <c r="C988" i="6"/>
  <c r="C989" i="6"/>
  <c r="C990" i="6"/>
  <c r="C991" i="6"/>
  <c r="C992" i="6"/>
  <c r="C993" i="6"/>
  <c r="C994" i="6"/>
  <c r="C995" i="6"/>
  <c r="C996" i="6"/>
  <c r="C997" i="6"/>
  <c r="C998" i="6"/>
  <c r="C999" i="6"/>
  <c r="C1000" i="6"/>
  <c r="C1001" i="6"/>
  <c r="C1002" i="6"/>
  <c r="C1003" i="6"/>
  <c r="C1004" i="6"/>
  <c r="C1005" i="6"/>
  <c r="C1006" i="6"/>
  <c r="C1007" i="6"/>
  <c r="C1008" i="6"/>
  <c r="C1009" i="6"/>
  <c r="C1010" i="6"/>
  <c r="C1011" i="6"/>
  <c r="C1012" i="6"/>
  <c r="C1013" i="6"/>
  <c r="C1014" i="6"/>
  <c r="C1015" i="6"/>
  <c r="C1016" i="6"/>
  <c r="C1017" i="6"/>
  <c r="C1018" i="6"/>
  <c r="C1019" i="6"/>
  <c r="C1020" i="6"/>
  <c r="C1021" i="6"/>
  <c r="C1022" i="6"/>
  <c r="C1023" i="6"/>
  <c r="C1024" i="6"/>
  <c r="C1025" i="6"/>
  <c r="C1026" i="6"/>
  <c r="C1027" i="6"/>
  <c r="C1028" i="6"/>
  <c r="C1029" i="6"/>
  <c r="C1030" i="6"/>
  <c r="C1031" i="6"/>
  <c r="C1032" i="6"/>
  <c r="C1033" i="6"/>
  <c r="C1034" i="6"/>
  <c r="C1035" i="6"/>
  <c r="C1036" i="6"/>
  <c r="C1037" i="6"/>
  <c r="C1038" i="6"/>
  <c r="C1039" i="6"/>
  <c r="C1040" i="6"/>
  <c r="C1041" i="6"/>
  <c r="C1042" i="6"/>
  <c r="C1043" i="6"/>
  <c r="C1044" i="6"/>
  <c r="C1045" i="6"/>
  <c r="C1046" i="6"/>
  <c r="C1047" i="6"/>
  <c r="C1048" i="6"/>
  <c r="C1049" i="6"/>
  <c r="C1050" i="6"/>
  <c r="C1051" i="6"/>
  <c r="C1052" i="6"/>
  <c r="C1053" i="6"/>
  <c r="C1054" i="6"/>
  <c r="C1055" i="6"/>
  <c r="C1056" i="6"/>
  <c r="C1057" i="6"/>
  <c r="C1058" i="6"/>
  <c r="C1059" i="6"/>
  <c r="C1060" i="6"/>
  <c r="C1061" i="6"/>
  <c r="C1062" i="6"/>
  <c r="C1063" i="6"/>
  <c r="C1064" i="6"/>
  <c r="C1065" i="6"/>
  <c r="C1066" i="6"/>
  <c r="C1067" i="6"/>
  <c r="C1068" i="6"/>
  <c r="C1069" i="6"/>
  <c r="C1070" i="6"/>
  <c r="C1071" i="6"/>
  <c r="C1072" i="6"/>
  <c r="C1073" i="6"/>
  <c r="C1074" i="6"/>
  <c r="C1075" i="6"/>
  <c r="C1076" i="6"/>
  <c r="C1077" i="6"/>
  <c r="C1078" i="6"/>
  <c r="C1079" i="6"/>
  <c r="C1080" i="6"/>
  <c r="C1081" i="6"/>
  <c r="C1082" i="6"/>
  <c r="C1083" i="6"/>
  <c r="C1084" i="6"/>
  <c r="C1085" i="6"/>
  <c r="C1086" i="6"/>
  <c r="C1087" i="6"/>
  <c r="C1088" i="6"/>
  <c r="C1089" i="6"/>
  <c r="C1090" i="6"/>
  <c r="C1091" i="6"/>
  <c r="C1092" i="6"/>
  <c r="C1093" i="6"/>
  <c r="C1094" i="6"/>
  <c r="C1095" i="6"/>
  <c r="C1096" i="6"/>
  <c r="C1097" i="6"/>
  <c r="C1098" i="6"/>
  <c r="C1099" i="6"/>
  <c r="C1100" i="6"/>
  <c r="C1101" i="6"/>
  <c r="C1102" i="6"/>
  <c r="C1103" i="6"/>
  <c r="C1104" i="6"/>
  <c r="C1105" i="6"/>
  <c r="C1106" i="6"/>
  <c r="C1107" i="6"/>
  <c r="C1108" i="6"/>
  <c r="C1109" i="6"/>
  <c r="C1110" i="6"/>
  <c r="C1111" i="6"/>
  <c r="C1112" i="6"/>
  <c r="C1113" i="6"/>
  <c r="C1114" i="6"/>
  <c r="C1115" i="6"/>
  <c r="C1116" i="6"/>
  <c r="C1117" i="6"/>
  <c r="C1118" i="6"/>
  <c r="C1119" i="6"/>
  <c r="C1120" i="6"/>
  <c r="C1121" i="6"/>
  <c r="C1122" i="6"/>
  <c r="C1123" i="6"/>
  <c r="C1124" i="6"/>
  <c r="C1125" i="6"/>
  <c r="C1126" i="6"/>
  <c r="C1127" i="6"/>
  <c r="C1128" i="6"/>
  <c r="C1129" i="6"/>
  <c r="C1130" i="6"/>
  <c r="C1131" i="6"/>
  <c r="C1132" i="6"/>
  <c r="C1133" i="6"/>
  <c r="C1134" i="6"/>
  <c r="C1135" i="6"/>
  <c r="C1136" i="6"/>
  <c r="C1137" i="6"/>
  <c r="C1138" i="6"/>
  <c r="C1139" i="6"/>
  <c r="C1140" i="6"/>
  <c r="C1141" i="6"/>
  <c r="C1142" i="6"/>
  <c r="C1143" i="6"/>
  <c r="C1144" i="6"/>
  <c r="C1145" i="6"/>
  <c r="C1146" i="6"/>
  <c r="C1147" i="6"/>
  <c r="C1148" i="6"/>
  <c r="C1149" i="6"/>
  <c r="C1150" i="6"/>
  <c r="C1151" i="6"/>
  <c r="C1152" i="6"/>
  <c r="C1153" i="6"/>
  <c r="C1154" i="6"/>
  <c r="C1155" i="6"/>
  <c r="C1156" i="6"/>
  <c r="C1157" i="6"/>
  <c r="C1158" i="6"/>
  <c r="C1159" i="6"/>
  <c r="C1160" i="6"/>
  <c r="C1161" i="6"/>
  <c r="C1162" i="6"/>
  <c r="C1163" i="6"/>
  <c r="C1164" i="6"/>
  <c r="C1165" i="6"/>
  <c r="C1166" i="6"/>
  <c r="C1167" i="6"/>
  <c r="C1168" i="6"/>
  <c r="C1169" i="6"/>
  <c r="C1170" i="6"/>
  <c r="C1171" i="6"/>
  <c r="C1172" i="6"/>
  <c r="C1173" i="6"/>
  <c r="C1174" i="6"/>
  <c r="C1175" i="6"/>
  <c r="C1176" i="6"/>
  <c r="C1177" i="6"/>
  <c r="C1178" i="6"/>
  <c r="C1179" i="6"/>
  <c r="C1180" i="6"/>
  <c r="C1181" i="6"/>
  <c r="C1182" i="6"/>
  <c r="C1183" i="6"/>
  <c r="C1184" i="6"/>
  <c r="C1185" i="6"/>
  <c r="C1186" i="6"/>
  <c r="C1187" i="6"/>
  <c r="C1188" i="6"/>
  <c r="C1189" i="6"/>
  <c r="C1190" i="6"/>
  <c r="C1191" i="6"/>
  <c r="C1192" i="6"/>
  <c r="C1193" i="6"/>
  <c r="C1194" i="6"/>
  <c r="C1195" i="6"/>
  <c r="C1196" i="6"/>
  <c r="C1197" i="6"/>
  <c r="C1198" i="6"/>
  <c r="C1199" i="6"/>
  <c r="C1200" i="6"/>
  <c r="C1201" i="6"/>
  <c r="C1202" i="6"/>
  <c r="C1203" i="6"/>
  <c r="C1204" i="6"/>
  <c r="C1205" i="6"/>
  <c r="C1206" i="6"/>
  <c r="C1207" i="6"/>
  <c r="C1208" i="6"/>
  <c r="C1209" i="6"/>
  <c r="C1210" i="6"/>
  <c r="C1211" i="6"/>
  <c r="C1212" i="6"/>
  <c r="C1213" i="6"/>
  <c r="C1214" i="6"/>
  <c r="C1215" i="6"/>
  <c r="C1216" i="6"/>
  <c r="C1217" i="6"/>
  <c r="C1218" i="6"/>
  <c r="C1219" i="6"/>
  <c r="C1220" i="6"/>
  <c r="C1221" i="6"/>
  <c r="C1222" i="6"/>
  <c r="C1223" i="6"/>
  <c r="C1224" i="6"/>
  <c r="C1225" i="6"/>
  <c r="C1226" i="6"/>
  <c r="C1227" i="6"/>
  <c r="C1228" i="6"/>
  <c r="C1229" i="6"/>
  <c r="C1230" i="6"/>
  <c r="C1231" i="6"/>
  <c r="C1232" i="6"/>
  <c r="C1233" i="6"/>
  <c r="C1234" i="6"/>
  <c r="C1235" i="6"/>
  <c r="C1236" i="6"/>
  <c r="C1237" i="6"/>
  <c r="C1238" i="6"/>
  <c r="C1239" i="6"/>
  <c r="C1240" i="6"/>
  <c r="C1241" i="6"/>
  <c r="C1242" i="6"/>
  <c r="C1243" i="6"/>
  <c r="C1244" i="6"/>
  <c r="C1245" i="6"/>
  <c r="C1246" i="6"/>
  <c r="C1247" i="6"/>
  <c r="C1248" i="6"/>
  <c r="C1249" i="6"/>
  <c r="C1250" i="6"/>
  <c r="C1251" i="6"/>
  <c r="C1252" i="6"/>
  <c r="C1253" i="6"/>
  <c r="C1254" i="6"/>
  <c r="C1255" i="6"/>
  <c r="C1256" i="6"/>
  <c r="C1257" i="6"/>
  <c r="C1258" i="6"/>
  <c r="C1259" i="6"/>
  <c r="C1260" i="6"/>
  <c r="C1261" i="6"/>
  <c r="C1262" i="6"/>
  <c r="C1263" i="6"/>
  <c r="C1264" i="6"/>
  <c r="C1265" i="6"/>
  <c r="C1266" i="6"/>
  <c r="C1267" i="6"/>
  <c r="C1268" i="6"/>
  <c r="C1269" i="6"/>
  <c r="C1270" i="6"/>
  <c r="C1271" i="6"/>
  <c r="C1272" i="6"/>
  <c r="C1273" i="6"/>
  <c r="C1274" i="6"/>
  <c r="C1275" i="6"/>
  <c r="C1276" i="6"/>
  <c r="C1277" i="6"/>
  <c r="C1278" i="6"/>
  <c r="C1279" i="6"/>
  <c r="C1280" i="6"/>
  <c r="C1281" i="6"/>
  <c r="C1282" i="6"/>
  <c r="C1283" i="6"/>
  <c r="C1284" i="6"/>
  <c r="C1285" i="6"/>
  <c r="C1286" i="6"/>
  <c r="C1287" i="6"/>
  <c r="C1288" i="6"/>
  <c r="C1289" i="6"/>
  <c r="C1290" i="6"/>
  <c r="C1291" i="6"/>
  <c r="C1292" i="6"/>
  <c r="C1293" i="6"/>
  <c r="C1294" i="6"/>
  <c r="C1295" i="6"/>
  <c r="C1296" i="6"/>
  <c r="C1297" i="6"/>
  <c r="C1298" i="6"/>
  <c r="C1299" i="6"/>
  <c r="C1300" i="6"/>
  <c r="C1301" i="6"/>
  <c r="C1302" i="6"/>
  <c r="C1303" i="6"/>
  <c r="C1304" i="6"/>
  <c r="C1305" i="6"/>
  <c r="C1306" i="6"/>
  <c r="C1307" i="6"/>
  <c r="C1308" i="6"/>
  <c r="C1309" i="6"/>
  <c r="C1310" i="6"/>
  <c r="C1311" i="6"/>
  <c r="C1312" i="6"/>
  <c r="C1313" i="6"/>
  <c r="C1314" i="6"/>
  <c r="C1315" i="6"/>
  <c r="C1316" i="6"/>
  <c r="C1317" i="6"/>
  <c r="C1318" i="6"/>
  <c r="C1319" i="6"/>
  <c r="C1320" i="6"/>
  <c r="C1321" i="6"/>
  <c r="C1322" i="6"/>
  <c r="C1323" i="6"/>
  <c r="C1324" i="6"/>
  <c r="C1325" i="6"/>
  <c r="C1326" i="6"/>
  <c r="C1327" i="6"/>
  <c r="C1328" i="6"/>
  <c r="C1329" i="6"/>
  <c r="C1330" i="6"/>
  <c r="C1331" i="6"/>
  <c r="C1332" i="6"/>
  <c r="C1333" i="6"/>
  <c r="C1334" i="6"/>
  <c r="C1335" i="6"/>
  <c r="C1336" i="6"/>
  <c r="C1337" i="6"/>
  <c r="C1338" i="6"/>
  <c r="C1339" i="6"/>
  <c r="C1340" i="6"/>
  <c r="C1341" i="6"/>
  <c r="C1342" i="6"/>
  <c r="C1343" i="6"/>
  <c r="C1344" i="6"/>
  <c r="C1345" i="6"/>
  <c r="C1346" i="6"/>
  <c r="C1347" i="6"/>
  <c r="C1348" i="6"/>
  <c r="C1349" i="6"/>
  <c r="C1350" i="6"/>
  <c r="C1351" i="6"/>
  <c r="C1352" i="6"/>
  <c r="C1353" i="6"/>
  <c r="C1354" i="6"/>
  <c r="C1355" i="6"/>
  <c r="C1356" i="6"/>
  <c r="C1357" i="6"/>
  <c r="C1358" i="6"/>
  <c r="C1359" i="6"/>
  <c r="C1360" i="6"/>
  <c r="C1361" i="6"/>
  <c r="C1362" i="6"/>
  <c r="C1363" i="6"/>
  <c r="C1364" i="6"/>
  <c r="C1365" i="6"/>
  <c r="C1366" i="6"/>
  <c r="C1367" i="6"/>
  <c r="C1368" i="6"/>
  <c r="C1369" i="6"/>
  <c r="C1370" i="6"/>
  <c r="C1371" i="6"/>
  <c r="C1372" i="6"/>
  <c r="C1373" i="6"/>
  <c r="C1374" i="6"/>
  <c r="C1375" i="6"/>
  <c r="C1376" i="6"/>
  <c r="C1377" i="6"/>
  <c r="C1378" i="6"/>
  <c r="C1379" i="6"/>
  <c r="C1380" i="6"/>
  <c r="C1381" i="6"/>
  <c r="C1382" i="6"/>
  <c r="C1383" i="6"/>
  <c r="C1384" i="6"/>
  <c r="C1385" i="6"/>
  <c r="C1386" i="6"/>
  <c r="C1387" i="6"/>
  <c r="C1388" i="6"/>
  <c r="C1389" i="6"/>
  <c r="C1390" i="6"/>
  <c r="C1391" i="6"/>
  <c r="C1392" i="6"/>
  <c r="C1393" i="6"/>
  <c r="C1394" i="6"/>
  <c r="C1395" i="6"/>
  <c r="C1396" i="6"/>
  <c r="C1397" i="6"/>
  <c r="C1398" i="6"/>
  <c r="C1399" i="6"/>
  <c r="C1400" i="6"/>
  <c r="C1401" i="6"/>
  <c r="C1402" i="6"/>
  <c r="C1403" i="6"/>
  <c r="C1404" i="6"/>
  <c r="C1405" i="6"/>
  <c r="C1406" i="6"/>
  <c r="C1407" i="6"/>
  <c r="C1408" i="6"/>
  <c r="C1409" i="6"/>
  <c r="C1410" i="6"/>
  <c r="C1411" i="6"/>
  <c r="C1412" i="6"/>
  <c r="C1413" i="6"/>
  <c r="C1414" i="6"/>
  <c r="C1415" i="6"/>
  <c r="C1416" i="6"/>
  <c r="C1417" i="6"/>
  <c r="C1418" i="6"/>
  <c r="C1419" i="6"/>
  <c r="C1420" i="6"/>
  <c r="C1421" i="6"/>
  <c r="C1422" i="6"/>
  <c r="C1423" i="6"/>
  <c r="C1424" i="6"/>
  <c r="C1425" i="6"/>
  <c r="C1426" i="6"/>
  <c r="C1427" i="6"/>
  <c r="C1428" i="6"/>
  <c r="C1429" i="6"/>
  <c r="C1430" i="6"/>
  <c r="C1431" i="6"/>
  <c r="C1432" i="6"/>
  <c r="C1433" i="6"/>
  <c r="C1434" i="6"/>
  <c r="C1435" i="6"/>
  <c r="C1436" i="6"/>
  <c r="C1437" i="6"/>
  <c r="C1438" i="6"/>
  <c r="C1439" i="6"/>
  <c r="C1440" i="6"/>
  <c r="C1441" i="6"/>
  <c r="C1442" i="6"/>
  <c r="C1443" i="6"/>
  <c r="C1444" i="6"/>
  <c r="C1445" i="6"/>
  <c r="C1446" i="6"/>
  <c r="C1447" i="6"/>
  <c r="C1448" i="6"/>
  <c r="C1449" i="6"/>
  <c r="C1450" i="6"/>
  <c r="C1451" i="6"/>
  <c r="C1452" i="6"/>
  <c r="C1453" i="6"/>
  <c r="C1454" i="6"/>
  <c r="C1455" i="6"/>
  <c r="C1456" i="6"/>
  <c r="C1457" i="6"/>
  <c r="C1458" i="6"/>
  <c r="C1459" i="6"/>
  <c r="C1460" i="6"/>
  <c r="C1461" i="6"/>
  <c r="C1462" i="6"/>
  <c r="C1463" i="6"/>
  <c r="C1464" i="6"/>
  <c r="C1465" i="6"/>
  <c r="C1466" i="6"/>
  <c r="C1467" i="6"/>
  <c r="C1468" i="6"/>
  <c r="C1469" i="6"/>
  <c r="C1470" i="6"/>
  <c r="C1471" i="6"/>
  <c r="C1472" i="6"/>
  <c r="C1473" i="6"/>
  <c r="C1474" i="6"/>
  <c r="C1475" i="6"/>
  <c r="C1476" i="6"/>
  <c r="C1477" i="6"/>
  <c r="C1478" i="6"/>
  <c r="C1479" i="6"/>
  <c r="C1480" i="6"/>
  <c r="C1481" i="6"/>
  <c r="C1482" i="6"/>
  <c r="C1483" i="6"/>
  <c r="C1484" i="6"/>
  <c r="C1485" i="6"/>
  <c r="C1486" i="6"/>
  <c r="C1487" i="6"/>
  <c r="C1488" i="6"/>
  <c r="C1489" i="6"/>
  <c r="C1490" i="6"/>
  <c r="C1491" i="6"/>
  <c r="C1492" i="6"/>
  <c r="C1493" i="6"/>
  <c r="C1494" i="6"/>
  <c r="C1495" i="6"/>
  <c r="C1496" i="6"/>
  <c r="C1497" i="6"/>
  <c r="C1498" i="6"/>
  <c r="C1499" i="6"/>
  <c r="C1500" i="6"/>
  <c r="C1501" i="6"/>
  <c r="C1502" i="6"/>
  <c r="C1503" i="6"/>
  <c r="C1504" i="6"/>
  <c r="C1505" i="6"/>
  <c r="C1506" i="6"/>
  <c r="C1507" i="6"/>
  <c r="C1508" i="6"/>
  <c r="C1509" i="6"/>
  <c r="C1510" i="6"/>
  <c r="C1511" i="6"/>
  <c r="C1512" i="6"/>
  <c r="C1513" i="6"/>
  <c r="C1514" i="6"/>
  <c r="C1515" i="6"/>
  <c r="C1516" i="6"/>
  <c r="C1517" i="6"/>
  <c r="C1518" i="6"/>
  <c r="C1519" i="6"/>
  <c r="C1520" i="6"/>
  <c r="C1521" i="6"/>
  <c r="C1522" i="6"/>
  <c r="C1523" i="6"/>
  <c r="C1524" i="6"/>
  <c r="C1525" i="6"/>
  <c r="C1526" i="6"/>
  <c r="C1527" i="6"/>
  <c r="C1528" i="6"/>
  <c r="C1529" i="6"/>
  <c r="C1530" i="6"/>
  <c r="C1531" i="6"/>
  <c r="C1532" i="6"/>
  <c r="C1533" i="6"/>
  <c r="C1534" i="6"/>
  <c r="C1535" i="6"/>
  <c r="C1536" i="6"/>
  <c r="C1537" i="6"/>
  <c r="C1538" i="6"/>
  <c r="C1539" i="6"/>
  <c r="C1540" i="6"/>
  <c r="C1541" i="6"/>
  <c r="C1542" i="6"/>
  <c r="C1543" i="6"/>
  <c r="C1544" i="6"/>
  <c r="C1545" i="6"/>
  <c r="C1546" i="6"/>
  <c r="C1547" i="6"/>
  <c r="C1548" i="6"/>
  <c r="C1549" i="6"/>
  <c r="C1550" i="6"/>
  <c r="C1551" i="6"/>
  <c r="C1552" i="6"/>
  <c r="C1553" i="6"/>
  <c r="C1554" i="6"/>
  <c r="C1555" i="6"/>
  <c r="C1556" i="6"/>
  <c r="C1557" i="6"/>
  <c r="C1558" i="6"/>
  <c r="C1559" i="6"/>
  <c r="C1560" i="6"/>
  <c r="C1561" i="6"/>
  <c r="C1562" i="6"/>
  <c r="C1563" i="6"/>
  <c r="C1564" i="6"/>
  <c r="C1565" i="6"/>
  <c r="C1566" i="6"/>
  <c r="C1567" i="6"/>
  <c r="C1568" i="6"/>
  <c r="C1569" i="6"/>
  <c r="C1570" i="6"/>
  <c r="C1571" i="6"/>
  <c r="C1572" i="6"/>
  <c r="C1573" i="6"/>
  <c r="C1574" i="6"/>
  <c r="C1575" i="6"/>
  <c r="C1576" i="6"/>
  <c r="C1577" i="6"/>
  <c r="C1578" i="6"/>
  <c r="C1579" i="6"/>
  <c r="C1580" i="6"/>
  <c r="C1581" i="6"/>
  <c r="C1582" i="6"/>
  <c r="C1583" i="6"/>
  <c r="C1584" i="6"/>
  <c r="C1585" i="6"/>
  <c r="C1586" i="6"/>
  <c r="C1587" i="6"/>
  <c r="C1588" i="6"/>
  <c r="C1589" i="6"/>
  <c r="C1590" i="6"/>
  <c r="C1591" i="6"/>
  <c r="C1592" i="6"/>
  <c r="C1593" i="6"/>
  <c r="C1594" i="6"/>
  <c r="C1595" i="6"/>
  <c r="C1596" i="6"/>
  <c r="C1597" i="6"/>
  <c r="C1598" i="6"/>
  <c r="C1599" i="6"/>
  <c r="C1600" i="6"/>
  <c r="C1601" i="6"/>
  <c r="C1602" i="6"/>
  <c r="C1603" i="6"/>
  <c r="C1604" i="6"/>
  <c r="C1605" i="6"/>
  <c r="C1606" i="6"/>
  <c r="C1607" i="6"/>
  <c r="C1608" i="6"/>
  <c r="C1609" i="6"/>
  <c r="C1610" i="6"/>
  <c r="C1611" i="6"/>
  <c r="C1612" i="6"/>
  <c r="C1613" i="6"/>
  <c r="C1614" i="6"/>
  <c r="C1615" i="6"/>
  <c r="C1616" i="6"/>
  <c r="C1617" i="6"/>
  <c r="C1618" i="6"/>
  <c r="C1619" i="6"/>
  <c r="C1620" i="6"/>
  <c r="C1621" i="6"/>
  <c r="C1622" i="6"/>
  <c r="C1623" i="6"/>
  <c r="C1624" i="6"/>
  <c r="C1625" i="6"/>
  <c r="C1626" i="6"/>
  <c r="C1627" i="6"/>
  <c r="C1628" i="6"/>
  <c r="C1629" i="6"/>
  <c r="C1630" i="6"/>
  <c r="C1631" i="6"/>
  <c r="C1632" i="6"/>
  <c r="C1633" i="6"/>
  <c r="C1634" i="6"/>
  <c r="C1635" i="6"/>
  <c r="C1636" i="6"/>
  <c r="C1637" i="6"/>
  <c r="C1638" i="6"/>
  <c r="C1639" i="6"/>
  <c r="C1640" i="6"/>
  <c r="C1641" i="6"/>
  <c r="C1642" i="6"/>
  <c r="C1643" i="6"/>
  <c r="C1644" i="6"/>
  <c r="C1645" i="6"/>
  <c r="C1646" i="6"/>
  <c r="C1647" i="6"/>
  <c r="C1648" i="6"/>
  <c r="C1649" i="6"/>
  <c r="C1650" i="6"/>
  <c r="C1651" i="6"/>
  <c r="C1652" i="6"/>
  <c r="C1653" i="6"/>
  <c r="C1654" i="6"/>
  <c r="C1655" i="6"/>
  <c r="C1656" i="6"/>
  <c r="C1657" i="6"/>
  <c r="C1658" i="6"/>
  <c r="C1659" i="6"/>
  <c r="C1660" i="6"/>
  <c r="C1661" i="6"/>
  <c r="C1662" i="6"/>
  <c r="C1663" i="6"/>
  <c r="C1664" i="6"/>
  <c r="C1665" i="6"/>
  <c r="C1666" i="6"/>
  <c r="C1667" i="6"/>
  <c r="C1668" i="6"/>
  <c r="C1669" i="6"/>
  <c r="C1670" i="6"/>
  <c r="C1671" i="6"/>
  <c r="C1672" i="6"/>
  <c r="C1673" i="6"/>
  <c r="C1674" i="6"/>
  <c r="C1675" i="6"/>
  <c r="C1676" i="6"/>
  <c r="C1677" i="6"/>
  <c r="C1678" i="6"/>
  <c r="C1679" i="6"/>
  <c r="C1680" i="6"/>
  <c r="C1681" i="6"/>
  <c r="C1682" i="6"/>
  <c r="C1683" i="6"/>
  <c r="C1684" i="6"/>
  <c r="C1685" i="6"/>
  <c r="C1686" i="6"/>
  <c r="C1687" i="6"/>
  <c r="C1688" i="6"/>
  <c r="C1689" i="6"/>
  <c r="C1690" i="6"/>
  <c r="C1691" i="6"/>
  <c r="C1692" i="6"/>
  <c r="C1693" i="6"/>
  <c r="C1694" i="6"/>
  <c r="C1695" i="6"/>
  <c r="C1696" i="6"/>
  <c r="C1697" i="6"/>
  <c r="C1698" i="6"/>
  <c r="C1699" i="6"/>
  <c r="C1700" i="6"/>
  <c r="C1701" i="6"/>
  <c r="C1702" i="6"/>
  <c r="C1703" i="6"/>
  <c r="C1704" i="6"/>
  <c r="C1705" i="6"/>
  <c r="C1706" i="6"/>
  <c r="C1707" i="6"/>
  <c r="C1708" i="6"/>
  <c r="C1709" i="6"/>
  <c r="C1710" i="6"/>
  <c r="C1711" i="6"/>
  <c r="C1712" i="6"/>
  <c r="C1713" i="6"/>
  <c r="C1714" i="6"/>
  <c r="C1715" i="6"/>
  <c r="C1716" i="6"/>
  <c r="C1717" i="6"/>
  <c r="C1718" i="6"/>
  <c r="C1719" i="6"/>
  <c r="C1720" i="6"/>
  <c r="C1721" i="6"/>
  <c r="C1722" i="6"/>
  <c r="C1723" i="6"/>
  <c r="C1724" i="6"/>
  <c r="C1725" i="6"/>
  <c r="C1726" i="6"/>
  <c r="C1727" i="6"/>
  <c r="C1728" i="6"/>
  <c r="C1729" i="6"/>
  <c r="C1730" i="6"/>
  <c r="C1731" i="6"/>
  <c r="C1732" i="6"/>
  <c r="C1733" i="6"/>
  <c r="C1734" i="6"/>
  <c r="C1735" i="6"/>
  <c r="C1736" i="6"/>
  <c r="C1737" i="6"/>
  <c r="C1738" i="6"/>
  <c r="C1739" i="6"/>
  <c r="C1740" i="6"/>
  <c r="C1741" i="6"/>
  <c r="C1742" i="6"/>
  <c r="C1743" i="6"/>
  <c r="C1744" i="6"/>
  <c r="C1745" i="6"/>
  <c r="C1746" i="6"/>
  <c r="C1747" i="6"/>
  <c r="C1748" i="6"/>
  <c r="C1749" i="6"/>
  <c r="C1750" i="6"/>
  <c r="C1751" i="6"/>
  <c r="C1752" i="6"/>
  <c r="C1753" i="6"/>
  <c r="C1754" i="6"/>
  <c r="C1755" i="6"/>
  <c r="C1756" i="6"/>
  <c r="C1757" i="6"/>
  <c r="C1758" i="6"/>
  <c r="C1759" i="6"/>
  <c r="C1760" i="6"/>
  <c r="C1761" i="6"/>
  <c r="C1762" i="6"/>
  <c r="C1763" i="6"/>
  <c r="C1764" i="6"/>
  <c r="C1765" i="6"/>
  <c r="C1766" i="6"/>
  <c r="C1767" i="6"/>
  <c r="C1768" i="6"/>
  <c r="C1769" i="6"/>
  <c r="C1770" i="6"/>
  <c r="C1771" i="6"/>
  <c r="C1772" i="6"/>
  <c r="C1773" i="6"/>
  <c r="C1774" i="6"/>
  <c r="C1775" i="6"/>
  <c r="C1776" i="6"/>
  <c r="C1777" i="6"/>
  <c r="C1778" i="6"/>
  <c r="C1779" i="6"/>
  <c r="C1780" i="6"/>
  <c r="C1781" i="6"/>
  <c r="C1782" i="6"/>
  <c r="C1783" i="6"/>
  <c r="C1784" i="6"/>
  <c r="C1785" i="6"/>
  <c r="C1786" i="6"/>
  <c r="C1787" i="6"/>
  <c r="C1788" i="6"/>
  <c r="C1789" i="6"/>
  <c r="C1790" i="6"/>
  <c r="C1791" i="6"/>
  <c r="C1792" i="6"/>
  <c r="C1793" i="6"/>
  <c r="C1794" i="6"/>
  <c r="C1795" i="6"/>
  <c r="C1796" i="6"/>
  <c r="C1797" i="6"/>
  <c r="C1798" i="6"/>
  <c r="C1799" i="6"/>
  <c r="C1800" i="6"/>
  <c r="C1801" i="6"/>
  <c r="C1802" i="6"/>
  <c r="C1803" i="6"/>
  <c r="C1804" i="6"/>
  <c r="C1805" i="6"/>
  <c r="C1806" i="6"/>
  <c r="C1807" i="6"/>
  <c r="C1808" i="6"/>
  <c r="C1809" i="6"/>
  <c r="C1810" i="6"/>
  <c r="C1811" i="6"/>
  <c r="C1812" i="6"/>
  <c r="C1813" i="6"/>
  <c r="C1814" i="6"/>
  <c r="C1815" i="6"/>
  <c r="C1816" i="6"/>
  <c r="C1817" i="6"/>
  <c r="C1818" i="6"/>
  <c r="C1819" i="6"/>
  <c r="C1820" i="6"/>
  <c r="C1821" i="6"/>
  <c r="C1822" i="6"/>
  <c r="C1823" i="6"/>
  <c r="C1824" i="6"/>
  <c r="C1825" i="6"/>
  <c r="C1826" i="6"/>
  <c r="C1827" i="6"/>
  <c r="C1828" i="6"/>
  <c r="C1829" i="6"/>
  <c r="C1830" i="6"/>
  <c r="C1831" i="6"/>
  <c r="C1832" i="6"/>
  <c r="C1833" i="6"/>
  <c r="C1834" i="6"/>
  <c r="C1835" i="6"/>
  <c r="C1836" i="6"/>
  <c r="C1837" i="6"/>
  <c r="C1838" i="6"/>
  <c r="C1839" i="6"/>
  <c r="C1840" i="6"/>
  <c r="C1841" i="6"/>
  <c r="C1842" i="6"/>
  <c r="C1843" i="6"/>
  <c r="C1844" i="6"/>
  <c r="C1845" i="6"/>
  <c r="C1846" i="6"/>
  <c r="C1847" i="6"/>
  <c r="C1848" i="6"/>
  <c r="C1849" i="6"/>
  <c r="C1850" i="6"/>
  <c r="C1851" i="6"/>
  <c r="C1852" i="6"/>
  <c r="C1853" i="6"/>
  <c r="C1854" i="6"/>
  <c r="C1855" i="6"/>
  <c r="C1856" i="6"/>
  <c r="C1857" i="6"/>
  <c r="C1858" i="6"/>
  <c r="C1859" i="6"/>
  <c r="C1860" i="6"/>
  <c r="C1861" i="6"/>
  <c r="C1862" i="6"/>
  <c r="C1863" i="6"/>
  <c r="C1864" i="6"/>
  <c r="C1865" i="6"/>
  <c r="C1866" i="6"/>
  <c r="C1867" i="6"/>
  <c r="C1868" i="6"/>
  <c r="C1869" i="6"/>
  <c r="C1870" i="6"/>
  <c r="C1871" i="6"/>
  <c r="C1872" i="6"/>
  <c r="C1873" i="6"/>
  <c r="C1874" i="6"/>
  <c r="C1875" i="6"/>
  <c r="C1876" i="6"/>
  <c r="C1877" i="6"/>
  <c r="C1878" i="6"/>
  <c r="C1879" i="6"/>
  <c r="C1880" i="6"/>
  <c r="C1881" i="6"/>
  <c r="C1882" i="6"/>
  <c r="C1883" i="6"/>
  <c r="C1884" i="6"/>
  <c r="C1885" i="6"/>
  <c r="C1886" i="6"/>
  <c r="C1887" i="6"/>
  <c r="C1888" i="6"/>
  <c r="C1889" i="6"/>
  <c r="C1890" i="6"/>
  <c r="C1891" i="6"/>
  <c r="C1892" i="6"/>
  <c r="C1893" i="6"/>
  <c r="C1894" i="6"/>
  <c r="C1895" i="6"/>
  <c r="C1896" i="6"/>
  <c r="C1897" i="6"/>
  <c r="C1898" i="6"/>
  <c r="C1899" i="6"/>
  <c r="C1900" i="6"/>
  <c r="C1901" i="6"/>
  <c r="C1902" i="6"/>
  <c r="C1903" i="6"/>
  <c r="C1904" i="6"/>
  <c r="C1905" i="6"/>
  <c r="C1906" i="6"/>
  <c r="C1907" i="6"/>
  <c r="C1908" i="6"/>
  <c r="C1909" i="6"/>
  <c r="C1910" i="6"/>
  <c r="C1911" i="6"/>
  <c r="C1912" i="6"/>
  <c r="C1913" i="6"/>
  <c r="C1914" i="6"/>
  <c r="C1915" i="6"/>
  <c r="C1916" i="6"/>
  <c r="C1917" i="6"/>
  <c r="C1918" i="6"/>
  <c r="C1919" i="6"/>
  <c r="C1920" i="6"/>
  <c r="C1921" i="6"/>
  <c r="C1922" i="6"/>
  <c r="C1923" i="6"/>
  <c r="C1924" i="6"/>
  <c r="C1925" i="6"/>
  <c r="C1926" i="6"/>
  <c r="C1927" i="6"/>
  <c r="C1928" i="6"/>
  <c r="C1929" i="6"/>
  <c r="C1930" i="6"/>
  <c r="C1931" i="6"/>
  <c r="C1932" i="6"/>
  <c r="C1933" i="6"/>
  <c r="C1934" i="6"/>
  <c r="C1935" i="6"/>
  <c r="C1936" i="6"/>
  <c r="C1937" i="6"/>
  <c r="C1938" i="6"/>
  <c r="C1939" i="6"/>
  <c r="C1940" i="6"/>
  <c r="C1941" i="6"/>
  <c r="C1942" i="6"/>
  <c r="C1943" i="6"/>
  <c r="C1944" i="6"/>
  <c r="C1945" i="6"/>
  <c r="C1946" i="6"/>
  <c r="C1947" i="6"/>
  <c r="C1948" i="6"/>
  <c r="C1949" i="6"/>
  <c r="C1950" i="6"/>
  <c r="C1951" i="6"/>
  <c r="C1952" i="6"/>
  <c r="C1953" i="6"/>
  <c r="C1954" i="6"/>
  <c r="C1955" i="6"/>
  <c r="C1956" i="6"/>
  <c r="C1957" i="6"/>
  <c r="C1958" i="6"/>
  <c r="C1959" i="6"/>
  <c r="C1960" i="6"/>
  <c r="C1961" i="6"/>
  <c r="C1962" i="6"/>
  <c r="C1963" i="6"/>
  <c r="C1964" i="6"/>
  <c r="C1965" i="6"/>
  <c r="C1966" i="6"/>
  <c r="C1967" i="6"/>
  <c r="C1968" i="6"/>
  <c r="C1969" i="6"/>
  <c r="C1970" i="6"/>
  <c r="C1971" i="6"/>
  <c r="C1972" i="6"/>
  <c r="C1973" i="6"/>
  <c r="C1974" i="6"/>
  <c r="C1975" i="6"/>
  <c r="C1976" i="6"/>
  <c r="C1977" i="6"/>
  <c r="C1978" i="6"/>
  <c r="C1979" i="6"/>
  <c r="C1980" i="6"/>
  <c r="C1981" i="6"/>
  <c r="C1982" i="6"/>
  <c r="C1983" i="6"/>
  <c r="C1984" i="6"/>
  <c r="C1985" i="6"/>
  <c r="C1986" i="6"/>
  <c r="C1987" i="6"/>
  <c r="C1988" i="6"/>
  <c r="C1989" i="6"/>
  <c r="C1990" i="6"/>
  <c r="C1991" i="6"/>
  <c r="C1992" i="6"/>
  <c r="C1993" i="6"/>
  <c r="C1994" i="6"/>
  <c r="C1995" i="6"/>
  <c r="C1996" i="6"/>
  <c r="C1997" i="6"/>
  <c r="C1998" i="6"/>
  <c r="C1999" i="6"/>
  <c r="C2000" i="6"/>
  <c r="C2001" i="6"/>
  <c r="C2002" i="6"/>
  <c r="C2003" i="6"/>
  <c r="C2004" i="6"/>
  <c r="C2005" i="6"/>
  <c r="C2006" i="6"/>
  <c r="C2007" i="6"/>
  <c r="C2008" i="6"/>
  <c r="C2009" i="6"/>
  <c r="C2010" i="6"/>
  <c r="C2011" i="6"/>
  <c r="C2012" i="6"/>
  <c r="C2013" i="6"/>
  <c r="C2014" i="6"/>
  <c r="C2015" i="6"/>
  <c r="C2016" i="6"/>
  <c r="C2017" i="6"/>
  <c r="C2018" i="6"/>
  <c r="C2019" i="6"/>
  <c r="C2020" i="6"/>
  <c r="C2021" i="6"/>
  <c r="C2022" i="6"/>
  <c r="C2023" i="6"/>
  <c r="C2024" i="6"/>
  <c r="C2025" i="6"/>
  <c r="C2026" i="6"/>
  <c r="C2027" i="6"/>
  <c r="C2028" i="6"/>
  <c r="C2029" i="6"/>
  <c r="C2030" i="6"/>
  <c r="C2031" i="6"/>
  <c r="C2032" i="6"/>
  <c r="C2033" i="6"/>
  <c r="C2034" i="6"/>
  <c r="C2035" i="6"/>
  <c r="C2036" i="6"/>
  <c r="C2037" i="6"/>
  <c r="C2038" i="6"/>
  <c r="C2039" i="6"/>
  <c r="C2040" i="6"/>
  <c r="C2041" i="6"/>
  <c r="C2042" i="6"/>
  <c r="C2043" i="6"/>
  <c r="C2044" i="6"/>
  <c r="C2045" i="6"/>
  <c r="C2046" i="6"/>
  <c r="C2047" i="6"/>
  <c r="C2048" i="6"/>
  <c r="C2" i="6"/>
  <c r="F1" i="6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417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  <c r="A509" i="10"/>
  <c r="A510" i="10"/>
  <c r="A511" i="10"/>
  <c r="A512" i="10"/>
  <c r="A513" i="10"/>
  <c r="A514" i="10"/>
  <c r="A515" i="10"/>
  <c r="A516" i="10"/>
  <c r="A517" i="10"/>
  <c r="A518" i="10"/>
  <c r="A519" i="10"/>
  <c r="A520" i="10"/>
  <c r="A521" i="10"/>
  <c r="A522" i="10"/>
  <c r="A523" i="10"/>
  <c r="A524" i="10"/>
  <c r="A525" i="10"/>
  <c r="A526" i="10"/>
  <c r="A527" i="10"/>
  <c r="A528" i="10"/>
  <c r="A529" i="10"/>
  <c r="A530" i="10"/>
  <c r="A531" i="10"/>
  <c r="A532" i="10"/>
  <c r="A533" i="10"/>
  <c r="A534" i="10"/>
  <c r="A535" i="10"/>
  <c r="A536" i="10"/>
  <c r="A537" i="10"/>
  <c r="A538" i="10"/>
  <c r="A539" i="10"/>
  <c r="A540" i="10"/>
  <c r="A541" i="10"/>
  <c r="A542" i="10"/>
  <c r="A543" i="10"/>
  <c r="A544" i="10"/>
  <c r="A545" i="10"/>
  <c r="A546" i="10"/>
  <c r="A547" i="10"/>
  <c r="A548" i="10"/>
  <c r="A549" i="10"/>
  <c r="A550" i="10"/>
  <c r="A551" i="10"/>
  <c r="A552" i="10"/>
  <c r="A553" i="10"/>
  <c r="A554" i="10"/>
  <c r="A555" i="10"/>
  <c r="A556" i="10"/>
  <c r="A557" i="10"/>
  <c r="A558" i="10"/>
  <c r="A559" i="10"/>
  <c r="A560" i="10"/>
  <c r="A561" i="10"/>
  <c r="A562" i="10"/>
  <c r="A563" i="10"/>
  <c r="A564" i="10"/>
  <c r="A565" i="10"/>
  <c r="A566" i="10"/>
  <c r="A567" i="10"/>
  <c r="A568" i="10"/>
  <c r="A569" i="10"/>
  <c r="A570" i="10"/>
  <c r="A571" i="10"/>
  <c r="A572" i="10"/>
  <c r="A573" i="10"/>
  <c r="A574" i="10"/>
  <c r="A575" i="10"/>
  <c r="A576" i="10"/>
  <c r="A577" i="10"/>
  <c r="A578" i="10"/>
  <c r="A579" i="10"/>
  <c r="A580" i="10"/>
  <c r="A581" i="10"/>
  <c r="A582" i="10"/>
  <c r="A583" i="10"/>
  <c r="A584" i="10"/>
  <c r="A585" i="10"/>
  <c r="A586" i="10"/>
  <c r="A587" i="10"/>
  <c r="A588" i="10"/>
  <c r="A589" i="10"/>
  <c r="A590" i="10"/>
  <c r="A591" i="10"/>
  <c r="A592" i="10"/>
  <c r="A593" i="10"/>
  <c r="A594" i="10"/>
  <c r="A595" i="10"/>
  <c r="A596" i="10"/>
  <c r="A597" i="10"/>
  <c r="A598" i="10"/>
  <c r="A599" i="10"/>
  <c r="A600" i="10"/>
  <c r="A601" i="10"/>
  <c r="A602" i="10"/>
  <c r="A603" i="10"/>
  <c r="A604" i="10"/>
  <c r="A605" i="10"/>
  <c r="A606" i="10"/>
  <c r="A607" i="10"/>
  <c r="A608" i="10"/>
  <c r="A609" i="10"/>
  <c r="A610" i="10"/>
  <c r="A611" i="10"/>
  <c r="A612" i="10"/>
  <c r="A613" i="10"/>
  <c r="A614" i="10"/>
  <c r="A615" i="10"/>
  <c r="A616" i="10"/>
  <c r="A617" i="10"/>
  <c r="A618" i="10"/>
  <c r="A619" i="10"/>
  <c r="A620" i="10"/>
  <c r="A621" i="10"/>
  <c r="A622" i="10"/>
  <c r="A623" i="10"/>
  <c r="A624" i="10"/>
  <c r="A625" i="10"/>
  <c r="A626" i="10"/>
  <c r="A627" i="10"/>
  <c r="A628" i="10"/>
  <c r="A629" i="10"/>
  <c r="A630" i="10"/>
  <c r="A631" i="10"/>
  <c r="A632" i="10"/>
  <c r="A633" i="10"/>
  <c r="A634" i="10"/>
  <c r="A635" i="10"/>
  <c r="A636" i="10"/>
  <c r="A637" i="10"/>
  <c r="A638" i="10"/>
  <c r="A639" i="10"/>
  <c r="A640" i="10"/>
  <c r="A641" i="10"/>
  <c r="A642" i="10"/>
  <c r="A643" i="10"/>
  <c r="A644" i="10"/>
  <c r="A645" i="10"/>
  <c r="A646" i="10"/>
  <c r="A647" i="10"/>
  <c r="A648" i="10"/>
  <c r="A649" i="10"/>
  <c r="A650" i="10"/>
  <c r="A651" i="10"/>
  <c r="A652" i="10"/>
  <c r="A653" i="10"/>
  <c r="A654" i="10"/>
  <c r="A655" i="10"/>
  <c r="A656" i="10"/>
  <c r="A657" i="10"/>
  <c r="A658" i="10"/>
  <c r="A659" i="10"/>
  <c r="A660" i="10"/>
  <c r="A661" i="10"/>
  <c r="A662" i="10"/>
  <c r="A663" i="10"/>
  <c r="A664" i="10"/>
  <c r="A665" i="10"/>
  <c r="A666" i="10"/>
  <c r="A667" i="10"/>
  <c r="A668" i="10"/>
  <c r="A669" i="10"/>
  <c r="A670" i="10"/>
  <c r="A671" i="10"/>
  <c r="A672" i="10"/>
  <c r="A673" i="10"/>
  <c r="A674" i="10"/>
  <c r="A675" i="10"/>
  <c r="A676" i="10"/>
  <c r="A677" i="10"/>
  <c r="A678" i="10"/>
  <c r="A679" i="10"/>
  <c r="A680" i="10"/>
  <c r="A681" i="10"/>
  <c r="A682" i="10"/>
  <c r="A683" i="10"/>
  <c r="A684" i="10"/>
  <c r="A685" i="10"/>
  <c r="A686" i="10"/>
  <c r="A687" i="10"/>
  <c r="A688" i="10"/>
  <c r="A689" i="10"/>
  <c r="A690" i="10"/>
  <c r="A691" i="10"/>
  <c r="A692" i="10"/>
  <c r="A693" i="10"/>
  <c r="A694" i="10"/>
  <c r="A695" i="10"/>
  <c r="A696" i="10"/>
  <c r="A697" i="10"/>
  <c r="A698" i="10"/>
  <c r="A699" i="10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716" i="10"/>
  <c r="A717" i="10"/>
  <c r="A718" i="10"/>
  <c r="A719" i="10"/>
  <c r="A720" i="10"/>
  <c r="A721" i="10"/>
  <c r="A722" i="10"/>
  <c r="A723" i="10"/>
  <c r="A724" i="10"/>
  <c r="A725" i="10"/>
  <c r="A726" i="10"/>
  <c r="A727" i="10"/>
  <c r="A728" i="10"/>
  <c r="A729" i="10"/>
  <c r="A730" i="10"/>
  <c r="A731" i="10"/>
  <c r="A732" i="10"/>
  <c r="A733" i="10"/>
  <c r="A734" i="10"/>
  <c r="A735" i="10"/>
  <c r="A736" i="10"/>
  <c r="A737" i="10"/>
  <c r="A738" i="10"/>
  <c r="A739" i="10"/>
  <c r="A740" i="10"/>
  <c r="A741" i="10"/>
  <c r="A742" i="10"/>
  <c r="A743" i="10"/>
  <c r="A744" i="10"/>
  <c r="A745" i="10"/>
  <c r="A746" i="10"/>
  <c r="A747" i="10"/>
  <c r="A748" i="10"/>
  <c r="A749" i="10"/>
  <c r="A750" i="10"/>
  <c r="A751" i="10"/>
  <c r="A752" i="10"/>
  <c r="A753" i="10"/>
  <c r="A754" i="10"/>
  <c r="A755" i="10"/>
  <c r="A756" i="10"/>
  <c r="A757" i="10"/>
  <c r="A758" i="10"/>
  <c r="A759" i="10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72" i="10"/>
  <c r="A773" i="10"/>
  <c r="A774" i="10"/>
  <c r="A775" i="10"/>
  <c r="A776" i="10"/>
  <c r="A777" i="10"/>
  <c r="A778" i="10"/>
  <c r="A779" i="10"/>
  <c r="A780" i="10"/>
  <c r="A781" i="10"/>
  <c r="A782" i="10"/>
  <c r="A783" i="10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96" i="10"/>
  <c r="A797" i="10"/>
  <c r="A798" i="10"/>
  <c r="A799" i="10"/>
  <c r="A800" i="10"/>
  <c r="A801" i="10"/>
  <c r="A802" i="10"/>
  <c r="A803" i="10"/>
  <c r="A804" i="10"/>
  <c r="A805" i="10"/>
  <c r="A806" i="10"/>
  <c r="A807" i="10"/>
  <c r="A808" i="10"/>
  <c r="A809" i="10"/>
  <c r="A810" i="10"/>
  <c r="A811" i="10"/>
  <c r="A812" i="10"/>
  <c r="A813" i="10"/>
  <c r="A814" i="10"/>
  <c r="A815" i="10"/>
  <c r="A816" i="10"/>
  <c r="A817" i="10"/>
  <c r="A818" i="10"/>
  <c r="A819" i="10"/>
  <c r="A820" i="10"/>
  <c r="A821" i="10"/>
  <c r="A822" i="10"/>
  <c r="A823" i="10"/>
  <c r="A824" i="10"/>
  <c r="A825" i="10"/>
  <c r="A826" i="10"/>
  <c r="A827" i="10"/>
  <c r="A828" i="10"/>
  <c r="A829" i="10"/>
  <c r="A830" i="10"/>
  <c r="A831" i="10"/>
  <c r="A832" i="10"/>
  <c r="A833" i="10"/>
  <c r="A834" i="10"/>
  <c r="A835" i="10"/>
  <c r="A836" i="10"/>
  <c r="A837" i="10"/>
  <c r="A838" i="10"/>
  <c r="A839" i="10"/>
  <c r="A840" i="10"/>
  <c r="A841" i="10"/>
  <c r="A842" i="10"/>
  <c r="A843" i="10"/>
  <c r="A844" i="10"/>
  <c r="A845" i="10"/>
  <c r="A846" i="10"/>
  <c r="A847" i="10"/>
  <c r="A848" i="10"/>
  <c r="A849" i="10"/>
  <c r="A850" i="10"/>
  <c r="A851" i="10"/>
  <c r="A852" i="10"/>
  <c r="A853" i="10"/>
  <c r="A854" i="10"/>
  <c r="A855" i="10"/>
  <c r="A856" i="10"/>
  <c r="A857" i="10"/>
  <c r="A858" i="10"/>
  <c r="A859" i="10"/>
  <c r="A860" i="10"/>
  <c r="A861" i="10"/>
  <c r="A862" i="10"/>
  <c r="A863" i="10"/>
  <c r="A864" i="10"/>
  <c r="A865" i="10"/>
  <c r="A866" i="10"/>
  <c r="A867" i="10"/>
  <c r="A868" i="10"/>
  <c r="A869" i="10"/>
  <c r="A870" i="10"/>
  <c r="A871" i="10"/>
  <c r="A872" i="10"/>
  <c r="A873" i="10"/>
  <c r="A874" i="10"/>
  <c r="A875" i="10"/>
  <c r="A876" i="10"/>
  <c r="A877" i="10"/>
  <c r="A878" i="10"/>
  <c r="A879" i="10"/>
  <c r="A880" i="10"/>
  <c r="A881" i="10"/>
  <c r="A882" i="10"/>
  <c r="A883" i="10"/>
  <c r="A884" i="10"/>
  <c r="A885" i="10"/>
  <c r="A886" i="10"/>
  <c r="A887" i="10"/>
  <c r="A888" i="10"/>
  <c r="A889" i="10"/>
  <c r="A890" i="10"/>
  <c r="A891" i="10"/>
  <c r="A892" i="10"/>
  <c r="A893" i="10"/>
  <c r="A894" i="10"/>
  <c r="A895" i="10"/>
  <c r="A896" i="10"/>
  <c r="A897" i="10"/>
  <c r="A898" i="10"/>
  <c r="A899" i="10"/>
  <c r="A900" i="10"/>
  <c r="A901" i="10"/>
  <c r="A902" i="10"/>
  <c r="A903" i="10"/>
  <c r="A904" i="10"/>
  <c r="A905" i="10"/>
  <c r="A906" i="10"/>
  <c r="A907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25" i="10"/>
  <c r="A926" i="10"/>
  <c r="A927" i="10"/>
  <c r="A928" i="10"/>
  <c r="A929" i="10"/>
  <c r="A930" i="10"/>
  <c r="A931" i="10"/>
  <c r="A932" i="10"/>
  <c r="A933" i="10"/>
  <c r="A934" i="10"/>
  <c r="A935" i="10"/>
  <c r="A936" i="10"/>
  <c r="A937" i="10"/>
  <c r="A938" i="10"/>
  <c r="A939" i="10"/>
  <c r="A940" i="10"/>
  <c r="A941" i="10"/>
  <c r="A942" i="10"/>
  <c r="A943" i="10"/>
  <c r="A944" i="10"/>
  <c r="A945" i="10"/>
  <c r="A946" i="10"/>
  <c r="A947" i="10"/>
  <c r="A948" i="10"/>
  <c r="A949" i="10"/>
  <c r="A950" i="10"/>
  <c r="A951" i="10"/>
  <c r="A952" i="10"/>
  <c r="A953" i="10"/>
  <c r="A954" i="10"/>
  <c r="A955" i="10"/>
  <c r="A956" i="10"/>
  <c r="A957" i="10"/>
  <c r="A958" i="10"/>
  <c r="A959" i="10"/>
  <c r="A960" i="10"/>
  <c r="A961" i="10"/>
  <c r="A962" i="10"/>
  <c r="A963" i="10"/>
  <c r="A964" i="10"/>
  <c r="A965" i="10"/>
  <c r="A966" i="10"/>
  <c r="A967" i="10"/>
  <c r="A968" i="10"/>
  <c r="A969" i="10"/>
  <c r="A970" i="10"/>
  <c r="A971" i="10"/>
  <c r="A972" i="10"/>
  <c r="A973" i="10"/>
  <c r="A974" i="10"/>
  <c r="A975" i="10"/>
  <c r="A976" i="10"/>
  <c r="A977" i="10"/>
  <c r="A978" i="10"/>
  <c r="A979" i="10"/>
  <c r="A980" i="10"/>
  <c r="A981" i="10"/>
  <c r="A982" i="10"/>
  <c r="A983" i="10"/>
  <c r="A984" i="10"/>
  <c r="A985" i="10"/>
  <c r="A986" i="10"/>
  <c r="A987" i="10"/>
  <c r="A988" i="10"/>
  <c r="A989" i="10"/>
  <c r="A990" i="10"/>
  <c r="A991" i="10"/>
  <c r="A992" i="10"/>
  <c r="A993" i="10"/>
  <c r="A994" i="10"/>
  <c r="A995" i="10"/>
  <c r="A996" i="10"/>
  <c r="A997" i="10"/>
  <c r="A998" i="10"/>
  <c r="A999" i="10"/>
  <c r="A1000" i="10"/>
  <c r="A1001" i="10"/>
  <c r="A1002" i="10"/>
  <c r="A1003" i="10"/>
  <c r="A1004" i="10"/>
  <c r="A1005" i="10"/>
  <c r="A1006" i="10"/>
  <c r="A1007" i="10"/>
  <c r="A1008" i="10"/>
  <c r="A1009" i="10"/>
  <c r="A1010" i="10"/>
  <c r="A1011" i="10"/>
  <c r="A1012" i="10"/>
  <c r="A1013" i="10"/>
  <c r="A1014" i="10"/>
  <c r="A1015" i="10"/>
  <c r="A1016" i="10"/>
  <c r="A1017" i="10"/>
  <c r="A1018" i="10"/>
  <c r="A1019" i="10"/>
  <c r="A1020" i="10"/>
  <c r="A1021" i="10"/>
  <c r="A1022" i="10"/>
  <c r="A1023" i="10"/>
  <c r="A1024" i="10"/>
  <c r="A1025" i="10"/>
  <c r="A1026" i="10"/>
  <c r="A1027" i="10"/>
  <c r="A1028" i="10"/>
  <c r="A1029" i="10"/>
  <c r="A1030" i="10"/>
  <c r="A1031" i="10"/>
  <c r="A1032" i="10"/>
  <c r="A1033" i="10"/>
  <c r="A1034" i="10"/>
  <c r="A1035" i="10"/>
  <c r="A1036" i="10"/>
  <c r="A1037" i="10"/>
  <c r="A1038" i="10"/>
  <c r="A1039" i="10"/>
  <c r="A1040" i="10"/>
  <c r="A1041" i="10"/>
  <c r="A1042" i="10"/>
  <c r="A1043" i="10"/>
  <c r="A1044" i="10"/>
  <c r="A1045" i="10"/>
  <c r="A1046" i="10"/>
  <c r="A1047" i="10"/>
  <c r="A1048" i="10"/>
  <c r="A1049" i="10"/>
  <c r="A1050" i="10"/>
  <c r="A1051" i="10"/>
  <c r="A1052" i="10"/>
  <c r="A1053" i="10"/>
  <c r="A1054" i="10"/>
  <c r="A1055" i="10"/>
  <c r="A1056" i="10"/>
  <c r="A1057" i="10"/>
  <c r="A1058" i="10"/>
  <c r="A1059" i="10"/>
  <c r="A1060" i="10"/>
  <c r="A1061" i="10"/>
  <c r="A1062" i="10"/>
  <c r="A1063" i="10"/>
  <c r="A1064" i="10"/>
  <c r="A1065" i="10"/>
  <c r="A1066" i="10"/>
  <c r="A1067" i="10"/>
  <c r="A1068" i="10"/>
  <c r="A1069" i="10"/>
  <c r="A1070" i="10"/>
  <c r="A1071" i="10"/>
  <c r="A1072" i="10"/>
  <c r="A1073" i="10"/>
  <c r="A1074" i="10"/>
  <c r="A1075" i="10"/>
  <c r="A1076" i="10"/>
  <c r="A1077" i="10"/>
  <c r="A1078" i="10"/>
  <c r="A1079" i="10"/>
  <c r="A1080" i="10"/>
  <c r="A1081" i="10"/>
  <c r="A1082" i="10"/>
  <c r="A1083" i="10"/>
  <c r="A1084" i="10"/>
  <c r="A1085" i="10"/>
  <c r="A1086" i="10"/>
  <c r="A1087" i="10"/>
  <c r="A1088" i="10"/>
  <c r="A1089" i="10"/>
  <c r="A1090" i="10"/>
  <c r="A1091" i="10"/>
  <c r="A1092" i="10"/>
  <c r="A1093" i="10"/>
  <c r="A1094" i="10"/>
  <c r="A1095" i="10"/>
  <c r="A1096" i="10"/>
  <c r="A1097" i="10"/>
  <c r="A1098" i="10"/>
  <c r="A1099" i="10"/>
  <c r="A1100" i="10"/>
  <c r="A1101" i="10"/>
  <c r="A1102" i="10"/>
  <c r="A1103" i="10"/>
  <c r="A1104" i="10"/>
  <c r="A1105" i="10"/>
  <c r="A1106" i="10"/>
  <c r="A1107" i="10"/>
  <c r="A1108" i="10"/>
  <c r="A1109" i="10"/>
  <c r="A1110" i="10"/>
  <c r="A1111" i="10"/>
  <c r="A1112" i="10"/>
  <c r="A1113" i="10"/>
  <c r="A1114" i="10"/>
  <c r="A1115" i="10"/>
  <c r="A1116" i="10"/>
  <c r="A1117" i="10"/>
  <c r="A1118" i="10"/>
  <c r="A1119" i="10"/>
  <c r="A1120" i="10"/>
  <c r="A1121" i="10"/>
  <c r="A1122" i="10"/>
  <c r="A1123" i="10"/>
  <c r="A1124" i="10"/>
  <c r="A1125" i="10"/>
  <c r="A1126" i="10"/>
  <c r="A1127" i="10"/>
  <c r="A1128" i="10"/>
  <c r="A1129" i="10"/>
  <c r="A1130" i="10"/>
  <c r="A1131" i="10"/>
  <c r="A1132" i="10"/>
  <c r="A1133" i="10"/>
  <c r="A1134" i="10"/>
  <c r="A1135" i="10"/>
  <c r="A1136" i="10"/>
  <c r="A1137" i="10"/>
  <c r="A1138" i="10"/>
  <c r="A1139" i="10"/>
  <c r="A1140" i="10"/>
  <c r="A1141" i="10"/>
  <c r="A1142" i="10"/>
  <c r="A1143" i="10"/>
  <c r="A1144" i="10"/>
  <c r="A1145" i="10"/>
  <c r="A1146" i="10"/>
  <c r="A1147" i="10"/>
  <c r="A1148" i="10"/>
  <c r="A1149" i="10"/>
  <c r="A1150" i="10"/>
  <c r="A1151" i="10"/>
  <c r="A1152" i="10"/>
  <c r="A1153" i="10"/>
  <c r="A1154" i="10"/>
  <c r="A1155" i="10"/>
  <c r="A1156" i="10"/>
  <c r="A1157" i="10"/>
  <c r="A1158" i="10"/>
  <c r="A1159" i="10"/>
  <c r="A1160" i="10"/>
  <c r="A1161" i="10"/>
  <c r="A1162" i="10"/>
  <c r="A1163" i="10"/>
  <c r="A1164" i="10"/>
  <c r="A1165" i="10"/>
  <c r="A1166" i="10"/>
  <c r="A1167" i="10"/>
  <c r="A1168" i="10"/>
  <c r="A1169" i="10"/>
  <c r="A1170" i="10"/>
  <c r="A1171" i="10"/>
  <c r="A1172" i="10"/>
  <c r="A1173" i="10"/>
  <c r="A1174" i="10"/>
  <c r="A1175" i="10"/>
  <c r="A1176" i="10"/>
  <c r="A1177" i="10"/>
  <c r="A1178" i="10"/>
  <c r="A1179" i="10"/>
  <c r="A1180" i="10"/>
  <c r="A1181" i="10"/>
  <c r="A1182" i="10"/>
  <c r="A1183" i="10"/>
  <c r="A1184" i="10"/>
  <c r="A1185" i="10"/>
  <c r="A1186" i="10"/>
  <c r="A1187" i="10"/>
  <c r="A1188" i="10"/>
  <c r="A1189" i="10"/>
  <c r="A1190" i="10"/>
  <c r="A1191" i="10"/>
  <c r="A1192" i="10"/>
  <c r="A1193" i="10"/>
  <c r="A1194" i="10"/>
  <c r="A1195" i="10"/>
  <c r="A1196" i="10"/>
  <c r="A1197" i="10"/>
  <c r="A1198" i="10"/>
  <c r="A1199" i="10"/>
  <c r="A1200" i="10"/>
  <c r="A1201" i="10"/>
  <c r="A1202" i="10"/>
  <c r="A1203" i="10"/>
  <c r="A1204" i="10"/>
  <c r="A1205" i="10"/>
  <c r="A1206" i="10"/>
  <c r="A1207" i="10"/>
  <c r="A1208" i="10"/>
  <c r="A1209" i="10"/>
  <c r="A1210" i="10"/>
  <c r="A1211" i="10"/>
  <c r="A1212" i="10"/>
  <c r="A1213" i="10"/>
  <c r="A1214" i="10"/>
  <c r="A1215" i="10"/>
  <c r="A1216" i="10"/>
  <c r="A1217" i="10"/>
  <c r="A1218" i="10"/>
  <c r="A1219" i="10"/>
  <c r="A1220" i="10"/>
  <c r="A1221" i="10"/>
  <c r="A1222" i="10"/>
  <c r="A1223" i="10"/>
  <c r="A1224" i="10"/>
  <c r="A1225" i="10"/>
  <c r="A1226" i="10"/>
  <c r="A1227" i="10"/>
  <c r="A1228" i="10"/>
  <c r="A1229" i="10"/>
  <c r="A1230" i="10"/>
  <c r="A1231" i="10"/>
  <c r="A1232" i="10"/>
  <c r="A1233" i="10"/>
  <c r="A1234" i="10"/>
  <c r="A1235" i="10"/>
  <c r="A1236" i="10"/>
  <c r="A1237" i="10"/>
  <c r="A1238" i="10"/>
  <c r="A1239" i="10"/>
  <c r="A1240" i="10"/>
  <c r="A1241" i="10"/>
  <c r="A1242" i="10"/>
  <c r="A1243" i="10"/>
  <c r="A1244" i="10"/>
  <c r="A1245" i="10"/>
  <c r="A1246" i="10"/>
  <c r="A1247" i="10"/>
  <c r="A1248" i="10"/>
  <c r="A1249" i="10"/>
  <c r="A1250" i="10"/>
  <c r="A1251" i="10"/>
  <c r="A1252" i="10"/>
  <c r="A1253" i="10"/>
  <c r="A1254" i="10"/>
  <c r="A1255" i="10"/>
  <c r="A1256" i="10"/>
  <c r="A1257" i="10"/>
  <c r="A1258" i="10"/>
  <c r="A1259" i="10"/>
  <c r="A1260" i="10"/>
  <c r="A1261" i="10"/>
  <c r="A1262" i="10"/>
  <c r="A1263" i="10"/>
  <c r="A1264" i="10"/>
  <c r="A1265" i="10"/>
  <c r="A1266" i="10"/>
  <c r="A1267" i="10"/>
  <c r="A1268" i="10"/>
  <c r="A1269" i="10"/>
  <c r="A1270" i="10"/>
  <c r="A1271" i="10"/>
  <c r="A1272" i="10"/>
  <c r="A1273" i="10"/>
  <c r="A1274" i="10"/>
  <c r="A1275" i="10"/>
  <c r="A1276" i="10"/>
  <c r="A1277" i="10"/>
  <c r="A1278" i="10"/>
  <c r="A1279" i="10"/>
  <c r="A1280" i="10"/>
  <c r="A1281" i="10"/>
  <c r="A1282" i="10"/>
  <c r="A1283" i="10"/>
  <c r="A1284" i="10"/>
  <c r="A1285" i="10"/>
  <c r="A1286" i="10"/>
  <c r="A1287" i="10"/>
  <c r="A1288" i="10"/>
  <c r="A1289" i="10"/>
  <c r="A1290" i="10"/>
  <c r="A1291" i="10"/>
  <c r="A1292" i="10"/>
  <c r="A1293" i="10"/>
  <c r="A1294" i="10"/>
  <c r="A1295" i="10"/>
  <c r="A1296" i="10"/>
  <c r="A1297" i="10"/>
  <c r="A1298" i="10"/>
  <c r="A1299" i="10"/>
  <c r="A1300" i="10"/>
  <c r="A1301" i="10"/>
  <c r="A1302" i="10"/>
  <c r="A1303" i="10"/>
  <c r="A1304" i="10"/>
  <c r="A1305" i="10"/>
  <c r="A1306" i="10"/>
  <c r="A1307" i="10"/>
  <c r="A1308" i="10"/>
  <c r="A1309" i="10"/>
  <c r="A1310" i="10"/>
  <c r="A1311" i="10"/>
  <c r="A1312" i="10"/>
  <c r="A1313" i="10"/>
  <c r="A1314" i="10"/>
  <c r="A1315" i="10"/>
  <c r="A1316" i="10"/>
  <c r="A1317" i="10"/>
  <c r="A1318" i="10"/>
  <c r="A1319" i="10"/>
  <c r="A1320" i="10"/>
  <c r="A1321" i="10"/>
  <c r="A1322" i="10"/>
  <c r="A1323" i="10"/>
  <c r="A1324" i="10"/>
  <c r="A1325" i="10"/>
  <c r="A1326" i="10"/>
  <c r="A1327" i="10"/>
  <c r="A1328" i="10"/>
  <c r="A1329" i="10"/>
  <c r="A1330" i="10"/>
  <c r="A1331" i="10"/>
  <c r="A1332" i="10"/>
  <c r="A1333" i="10"/>
  <c r="A1334" i="10"/>
  <c r="A1335" i="10"/>
  <c r="A1336" i="10"/>
  <c r="A1337" i="10"/>
  <c r="A1338" i="10"/>
  <c r="A1339" i="10"/>
  <c r="A1340" i="10"/>
  <c r="A1341" i="10"/>
  <c r="A1342" i="10"/>
  <c r="A1343" i="10"/>
  <c r="A1344" i="10"/>
  <c r="A1345" i="10"/>
  <c r="A1346" i="10"/>
  <c r="A1347" i="10"/>
  <c r="A1348" i="10"/>
  <c r="A1349" i="10"/>
  <c r="A1350" i="10"/>
  <c r="A1351" i="10"/>
  <c r="A1352" i="10"/>
  <c r="A1353" i="10"/>
  <c r="A1354" i="10"/>
  <c r="A1355" i="10"/>
  <c r="A1356" i="10"/>
  <c r="A1357" i="10"/>
  <c r="A1358" i="10"/>
  <c r="A1359" i="10"/>
  <c r="A1360" i="10"/>
  <c r="A1361" i="10"/>
  <c r="A1362" i="10"/>
  <c r="A1363" i="10"/>
  <c r="A1364" i="10"/>
  <c r="A1365" i="10"/>
  <c r="A1366" i="10"/>
  <c r="A1367" i="10"/>
  <c r="A1368" i="10"/>
  <c r="A1369" i="10"/>
  <c r="A1370" i="10"/>
  <c r="A1371" i="10"/>
  <c r="A1372" i="10"/>
  <c r="A1373" i="10"/>
  <c r="A1374" i="10"/>
  <c r="A1375" i="10"/>
  <c r="A1376" i="10"/>
  <c r="A1377" i="10"/>
  <c r="A1378" i="10"/>
  <c r="A1379" i="10"/>
  <c r="A1380" i="10"/>
  <c r="A1381" i="10"/>
  <c r="A1382" i="10"/>
  <c r="A1383" i="10"/>
  <c r="A1384" i="10"/>
  <c r="A1385" i="10"/>
  <c r="A1386" i="10"/>
  <c r="A1387" i="10"/>
  <c r="A1388" i="10"/>
  <c r="A1389" i="10"/>
  <c r="A1390" i="10"/>
  <c r="A1391" i="10"/>
  <c r="A1392" i="10"/>
  <c r="A1393" i="10"/>
  <c r="A1394" i="10"/>
  <c r="A1395" i="10"/>
  <c r="A1396" i="10"/>
  <c r="A1397" i="10"/>
  <c r="A1398" i="10"/>
  <c r="A1399" i="10"/>
  <c r="A1400" i="10"/>
  <c r="A1401" i="10"/>
  <c r="A1402" i="10"/>
  <c r="A1403" i="10"/>
  <c r="A1404" i="10"/>
  <c r="A1405" i="10"/>
  <c r="A1406" i="10"/>
  <c r="A1407" i="10"/>
  <c r="A1408" i="10"/>
  <c r="A1409" i="10"/>
  <c r="A1410" i="10"/>
  <c r="A1411" i="10"/>
  <c r="A1412" i="10"/>
  <c r="A1413" i="10"/>
  <c r="A1414" i="10"/>
  <c r="A1415" i="10"/>
  <c r="A1416" i="10"/>
  <c r="A1417" i="10"/>
  <c r="A1418" i="10"/>
  <c r="A1419" i="10"/>
  <c r="A1420" i="10"/>
  <c r="A1421" i="10"/>
  <c r="A1422" i="10"/>
  <c r="A1423" i="10"/>
  <c r="A1424" i="10"/>
  <c r="A1425" i="10"/>
  <c r="A1426" i="10"/>
  <c r="A1427" i="10"/>
  <c r="A1428" i="10"/>
  <c r="A1429" i="10"/>
  <c r="A1430" i="10"/>
  <c r="A1431" i="10"/>
  <c r="A1432" i="10"/>
  <c r="A1433" i="10"/>
  <c r="A1434" i="10"/>
  <c r="A1435" i="10"/>
  <c r="A1436" i="10"/>
  <c r="A1437" i="10"/>
  <c r="A1438" i="10"/>
  <c r="A1439" i="10"/>
  <c r="A1440" i="10"/>
  <c r="A1441" i="10"/>
  <c r="A1442" i="10"/>
  <c r="A1443" i="10"/>
  <c r="A1444" i="10"/>
  <c r="A1445" i="10"/>
  <c r="A1446" i="10"/>
  <c r="A1447" i="10"/>
  <c r="A1448" i="10"/>
  <c r="A1449" i="10"/>
  <c r="A1450" i="10"/>
  <c r="A1451" i="10"/>
  <c r="A1452" i="10"/>
  <c r="A1453" i="10"/>
  <c r="A1454" i="10"/>
  <c r="A1455" i="10"/>
  <c r="A1456" i="10"/>
  <c r="A1457" i="10"/>
  <c r="A1458" i="10"/>
  <c r="A1459" i="10"/>
  <c r="A1460" i="10"/>
  <c r="A1461" i="10"/>
  <c r="A1462" i="10"/>
  <c r="A1463" i="10"/>
  <c r="A1464" i="10"/>
  <c r="A1465" i="10"/>
  <c r="A1466" i="10"/>
  <c r="A1467" i="10"/>
  <c r="A1468" i="10"/>
  <c r="A1469" i="10"/>
  <c r="A1470" i="10"/>
  <c r="A1471" i="10"/>
  <c r="A1472" i="10"/>
  <c r="A1473" i="10"/>
  <c r="A1474" i="10"/>
  <c r="A1475" i="10"/>
  <c r="A1476" i="10"/>
  <c r="A1477" i="10"/>
  <c r="A1478" i="10"/>
  <c r="A1479" i="10"/>
  <c r="A1480" i="10"/>
  <c r="A1481" i="10"/>
  <c r="A1482" i="10"/>
  <c r="A1483" i="10"/>
  <c r="A1484" i="10"/>
  <c r="A1485" i="10"/>
  <c r="A1486" i="10"/>
  <c r="A1487" i="10"/>
  <c r="A1488" i="10"/>
  <c r="A1489" i="10"/>
  <c r="A1490" i="10"/>
  <c r="A1491" i="10"/>
  <c r="A1492" i="10"/>
  <c r="A1493" i="10"/>
  <c r="A1494" i="10"/>
  <c r="A1495" i="10"/>
  <c r="A1496" i="10"/>
  <c r="A1497" i="10"/>
  <c r="A1498" i="10"/>
  <c r="A1499" i="10"/>
  <c r="A1500" i="10"/>
  <c r="A1501" i="10"/>
  <c r="A1502" i="10"/>
  <c r="A1503" i="10"/>
  <c r="A1504" i="10"/>
  <c r="A1505" i="10"/>
  <c r="A1506" i="10"/>
  <c r="A1507" i="10"/>
  <c r="A1508" i="10"/>
  <c r="A1509" i="10"/>
  <c r="A1510" i="10"/>
  <c r="A1511" i="10"/>
  <c r="A1512" i="10"/>
  <c r="A1513" i="10"/>
  <c r="A1514" i="10"/>
  <c r="A1515" i="10"/>
  <c r="A1516" i="10"/>
  <c r="A1517" i="10"/>
  <c r="A1518" i="10"/>
  <c r="A1519" i="10"/>
  <c r="A1520" i="10"/>
  <c r="A1521" i="10"/>
  <c r="A1522" i="10"/>
  <c r="A1523" i="10"/>
  <c r="A1524" i="10"/>
  <c r="A1525" i="10"/>
  <c r="A1526" i="10"/>
  <c r="A1527" i="10"/>
  <c r="A1528" i="10"/>
  <c r="A1529" i="10"/>
  <c r="A1530" i="10"/>
  <c r="A1531" i="10"/>
  <c r="A1532" i="10"/>
  <c r="A1533" i="10"/>
  <c r="A1534" i="10"/>
  <c r="A1535" i="10"/>
  <c r="A1536" i="10"/>
  <c r="A1537" i="10"/>
  <c r="A1538" i="10"/>
  <c r="A1539" i="10"/>
  <c r="A1540" i="10"/>
  <c r="A1541" i="10"/>
  <c r="A1542" i="10"/>
  <c r="A1543" i="10"/>
  <c r="A1544" i="10"/>
  <c r="A1545" i="10"/>
  <c r="A1546" i="10"/>
  <c r="A1547" i="10"/>
  <c r="A1548" i="10"/>
  <c r="A1549" i="10"/>
  <c r="A1550" i="10"/>
  <c r="A1551" i="10"/>
  <c r="A1552" i="10"/>
  <c r="A1553" i="10"/>
  <c r="A1554" i="10"/>
  <c r="A1555" i="10"/>
  <c r="A1556" i="10"/>
  <c r="A1557" i="10"/>
  <c r="A1558" i="10"/>
  <c r="A1559" i="10"/>
  <c r="A1560" i="10"/>
  <c r="A1561" i="10"/>
  <c r="A1562" i="10"/>
  <c r="A1563" i="10"/>
  <c r="A1564" i="10"/>
  <c r="A1565" i="10"/>
  <c r="A1566" i="10"/>
  <c r="A1567" i="10"/>
  <c r="A1568" i="10"/>
  <c r="A1569" i="10"/>
  <c r="A1570" i="10"/>
  <c r="A1571" i="10"/>
  <c r="A1572" i="10"/>
  <c r="A1573" i="10"/>
  <c r="A1574" i="10"/>
  <c r="A1575" i="10"/>
  <c r="A1576" i="10"/>
  <c r="A1577" i="10"/>
  <c r="A1578" i="10"/>
  <c r="A1579" i="10"/>
  <c r="A1580" i="10"/>
  <c r="A1581" i="10"/>
  <c r="A1582" i="10"/>
  <c r="A1583" i="10"/>
  <c r="A1584" i="10"/>
  <c r="A1585" i="10"/>
  <c r="A1586" i="10"/>
  <c r="A1587" i="10"/>
  <c r="A1588" i="10"/>
  <c r="A1589" i="10"/>
  <c r="A1590" i="10"/>
  <c r="A1591" i="10"/>
  <c r="A1592" i="10"/>
  <c r="A1593" i="10"/>
  <c r="A1594" i="10"/>
  <c r="A1595" i="10"/>
  <c r="A1596" i="10"/>
  <c r="A1597" i="10"/>
  <c r="A1598" i="10"/>
  <c r="A1599" i="10"/>
  <c r="A1600" i="10"/>
  <c r="A1601" i="10"/>
  <c r="A1602" i="10"/>
  <c r="A1603" i="10"/>
  <c r="A1604" i="10"/>
  <c r="A1605" i="10"/>
  <c r="A1606" i="10"/>
  <c r="A1607" i="10"/>
  <c r="A1608" i="10"/>
  <c r="A1609" i="10"/>
  <c r="A1610" i="10"/>
  <c r="A1611" i="10"/>
  <c r="A1612" i="10"/>
  <c r="A1613" i="10"/>
  <c r="A1614" i="10"/>
  <c r="A1615" i="10"/>
  <c r="A1616" i="10"/>
  <c r="A1617" i="10"/>
  <c r="A1618" i="10"/>
  <c r="A1619" i="10"/>
  <c r="A1620" i="10"/>
  <c r="A1621" i="10"/>
  <c r="A1622" i="10"/>
  <c r="A1623" i="10"/>
  <c r="A1624" i="10"/>
  <c r="A1625" i="10"/>
  <c r="A1626" i="10"/>
  <c r="A1627" i="10"/>
  <c r="A1628" i="10"/>
  <c r="A1629" i="10"/>
  <c r="A1630" i="10"/>
  <c r="A1631" i="10"/>
  <c r="A1632" i="10"/>
  <c r="A1633" i="10"/>
  <c r="A1634" i="10"/>
  <c r="A1635" i="10"/>
  <c r="A1636" i="10"/>
  <c r="A1637" i="10"/>
  <c r="A1638" i="10"/>
  <c r="A1639" i="10"/>
  <c r="A1640" i="10"/>
  <c r="A1641" i="10"/>
  <c r="A1642" i="10"/>
  <c r="A1643" i="10"/>
  <c r="A1644" i="10"/>
  <c r="A1645" i="10"/>
  <c r="A1646" i="10"/>
  <c r="A1647" i="10"/>
  <c r="A1648" i="10"/>
  <c r="A1649" i="10"/>
  <c r="A1650" i="10"/>
  <c r="A1651" i="10"/>
  <c r="A1652" i="10"/>
  <c r="A1653" i="10"/>
  <c r="A1654" i="10"/>
  <c r="A1655" i="10"/>
  <c r="A1656" i="10"/>
  <c r="A1657" i="10"/>
  <c r="A1658" i="10"/>
  <c r="A1659" i="10"/>
  <c r="A1660" i="10"/>
  <c r="A1661" i="10"/>
  <c r="A1662" i="10"/>
  <c r="A1663" i="10"/>
  <c r="A1664" i="10"/>
  <c r="A1665" i="10"/>
  <c r="A1666" i="10"/>
  <c r="A1667" i="10"/>
  <c r="A1668" i="10"/>
  <c r="A1669" i="10"/>
  <c r="A1670" i="10"/>
  <c r="A1671" i="10"/>
  <c r="A1672" i="10"/>
  <c r="A1673" i="10"/>
  <c r="A1674" i="10"/>
  <c r="A1675" i="10"/>
  <c r="A1676" i="10"/>
  <c r="A1677" i="10"/>
  <c r="A1678" i="10"/>
  <c r="A1679" i="10"/>
  <c r="A1680" i="10"/>
  <c r="A1681" i="10"/>
  <c r="A1682" i="10"/>
  <c r="A1683" i="10"/>
  <c r="A1684" i="10"/>
  <c r="A1685" i="10"/>
  <c r="A1686" i="10"/>
  <c r="A1687" i="10"/>
  <c r="A1688" i="10"/>
  <c r="A1689" i="10"/>
  <c r="A1690" i="10"/>
  <c r="A1691" i="10"/>
  <c r="A1692" i="10"/>
  <c r="A1693" i="10"/>
  <c r="A1694" i="10"/>
  <c r="A1695" i="10"/>
  <c r="A1696" i="10"/>
  <c r="A1697" i="10"/>
  <c r="A1698" i="10"/>
  <c r="A1699" i="10"/>
  <c r="A1700" i="10"/>
  <c r="A1701" i="10"/>
  <c r="A1702" i="10"/>
  <c r="A1703" i="10"/>
  <c r="A1704" i="10"/>
  <c r="A1705" i="10"/>
  <c r="A1706" i="10"/>
  <c r="A1707" i="10"/>
  <c r="A1708" i="10"/>
  <c r="A1709" i="10"/>
  <c r="A1710" i="10"/>
  <c r="A1711" i="10"/>
  <c r="A1712" i="10"/>
  <c r="A1713" i="10"/>
  <c r="A1714" i="10"/>
  <c r="A1715" i="10"/>
  <c r="A1716" i="10"/>
  <c r="A1717" i="10"/>
  <c r="A1718" i="10"/>
  <c r="A1719" i="10"/>
  <c r="A1720" i="10"/>
  <c r="A1721" i="10"/>
  <c r="A1722" i="10"/>
  <c r="A1723" i="10"/>
  <c r="A1724" i="10"/>
  <c r="A1725" i="10"/>
  <c r="A1726" i="10"/>
  <c r="A1727" i="10"/>
  <c r="A1728" i="10"/>
  <c r="A1729" i="10"/>
  <c r="A1730" i="10"/>
  <c r="A1731" i="10"/>
  <c r="A1732" i="10"/>
  <c r="A1733" i="10"/>
  <c r="A1734" i="10"/>
  <c r="A1735" i="10"/>
  <c r="A1736" i="10"/>
  <c r="A1737" i="10"/>
  <c r="A1738" i="10"/>
  <c r="A1739" i="10"/>
  <c r="A1740" i="10"/>
  <c r="A1741" i="10"/>
  <c r="A1742" i="10"/>
  <c r="A1743" i="10"/>
  <c r="A1744" i="10"/>
  <c r="A1745" i="10"/>
  <c r="A1746" i="10"/>
  <c r="A1747" i="10"/>
  <c r="A1748" i="10"/>
  <c r="A1749" i="10"/>
  <c r="A1750" i="10"/>
  <c r="A1751" i="10"/>
  <c r="A1752" i="10"/>
  <c r="A1753" i="10"/>
  <c r="A1754" i="10"/>
  <c r="A1755" i="10"/>
  <c r="A1756" i="10"/>
  <c r="A1757" i="10"/>
  <c r="A1758" i="10"/>
  <c r="A1759" i="10"/>
  <c r="A1760" i="10"/>
  <c r="A1761" i="10"/>
  <c r="A1762" i="10"/>
  <c r="A1763" i="10"/>
  <c r="A1764" i="10"/>
  <c r="A1765" i="10"/>
  <c r="A1766" i="10"/>
  <c r="A1767" i="10"/>
  <c r="A1768" i="10"/>
  <c r="A1769" i="10"/>
  <c r="A1770" i="10"/>
  <c r="A1771" i="10"/>
  <c r="A1772" i="10"/>
  <c r="A1773" i="10"/>
  <c r="A1774" i="10"/>
  <c r="A1775" i="10"/>
  <c r="A1776" i="10"/>
  <c r="A1777" i="10"/>
  <c r="A1778" i="10"/>
  <c r="A1779" i="10"/>
  <c r="A1780" i="10"/>
  <c r="A1781" i="10"/>
  <c r="A1782" i="10"/>
  <c r="A1783" i="10"/>
  <c r="A1784" i="10"/>
  <c r="A1785" i="10"/>
  <c r="A1786" i="10"/>
  <c r="A1787" i="10"/>
  <c r="A1788" i="10"/>
  <c r="A1789" i="10"/>
  <c r="A1790" i="10"/>
  <c r="A1791" i="10"/>
  <c r="A1792" i="10"/>
  <c r="A1793" i="10"/>
  <c r="A1794" i="10"/>
  <c r="A1795" i="10"/>
  <c r="A1796" i="10"/>
  <c r="A1797" i="10"/>
  <c r="A1798" i="10"/>
  <c r="A1799" i="10"/>
  <c r="A1800" i="10"/>
  <c r="A1801" i="10"/>
  <c r="A1802" i="10"/>
  <c r="A1803" i="10"/>
  <c r="A1804" i="10"/>
  <c r="A1805" i="10"/>
  <c r="A1806" i="10"/>
  <c r="A1807" i="10"/>
  <c r="A1808" i="10"/>
  <c r="A1809" i="10"/>
  <c r="A1810" i="10"/>
  <c r="A1811" i="10"/>
  <c r="A1812" i="10"/>
  <c r="A1813" i="10"/>
  <c r="A1814" i="10"/>
  <c r="A1815" i="10"/>
  <c r="A1816" i="10"/>
  <c r="A1817" i="10"/>
  <c r="A1818" i="10"/>
  <c r="A1819" i="10"/>
  <c r="A1820" i="10"/>
  <c r="A1821" i="10"/>
  <c r="A1822" i="10"/>
  <c r="A1823" i="10"/>
  <c r="A1824" i="10"/>
  <c r="A1825" i="10"/>
  <c r="A1826" i="10"/>
  <c r="A1827" i="10"/>
  <c r="A1828" i="10"/>
  <c r="A1829" i="10"/>
  <c r="A1830" i="10"/>
  <c r="A1831" i="10"/>
  <c r="A1832" i="10"/>
  <c r="A1833" i="10"/>
  <c r="A1834" i="10"/>
  <c r="A1835" i="10"/>
  <c r="A1836" i="10"/>
  <c r="A1837" i="10"/>
  <c r="A1838" i="10"/>
  <c r="A1839" i="10"/>
  <c r="A1840" i="10"/>
  <c r="A1841" i="10"/>
  <c r="A1842" i="10"/>
  <c r="A1843" i="10"/>
  <c r="A1844" i="10"/>
  <c r="A1845" i="10"/>
  <c r="A1846" i="10"/>
  <c r="A1847" i="10"/>
  <c r="A1848" i="10"/>
  <c r="A1849" i="10"/>
  <c r="A1850" i="10"/>
  <c r="A1851" i="10"/>
  <c r="A1852" i="10"/>
  <c r="A1853" i="10"/>
  <c r="A1854" i="10"/>
  <c r="A1855" i="10"/>
  <c r="A1856" i="10"/>
  <c r="A1857" i="10"/>
  <c r="A1858" i="10"/>
  <c r="A1859" i="10"/>
  <c r="A1860" i="10"/>
  <c r="A1861" i="10"/>
  <c r="A1862" i="10"/>
  <c r="A1863" i="10"/>
  <c r="A1864" i="10"/>
  <c r="A1865" i="10"/>
  <c r="A1866" i="10"/>
  <c r="A1867" i="10"/>
  <c r="A1868" i="10"/>
  <c r="A1869" i="10"/>
  <c r="A1870" i="10"/>
  <c r="A1871" i="10"/>
  <c r="A1872" i="10"/>
  <c r="A1873" i="10"/>
  <c r="A1874" i="10"/>
  <c r="A1875" i="10"/>
  <c r="A1876" i="10"/>
  <c r="A1877" i="10"/>
  <c r="A1878" i="10"/>
  <c r="A1879" i="10"/>
  <c r="A1880" i="10"/>
  <c r="A1881" i="10"/>
  <c r="A1882" i="10"/>
  <c r="A1883" i="10"/>
  <c r="A1884" i="10"/>
  <c r="A1885" i="10"/>
  <c r="A1886" i="10"/>
  <c r="A1887" i="10"/>
  <c r="A1888" i="10"/>
  <c r="A1889" i="10"/>
  <c r="A1890" i="10"/>
  <c r="A1891" i="10"/>
  <c r="A1892" i="10"/>
  <c r="A1893" i="10"/>
  <c r="A1894" i="10"/>
  <c r="A1895" i="10"/>
  <c r="A1896" i="10"/>
  <c r="A1897" i="10"/>
  <c r="A1898" i="10"/>
  <c r="A1899" i="10"/>
  <c r="A1900" i="10"/>
  <c r="A1901" i="10"/>
  <c r="A1902" i="10"/>
  <c r="A1903" i="10"/>
  <c r="A1904" i="10"/>
  <c r="A1905" i="10"/>
  <c r="A1906" i="10"/>
  <c r="A1907" i="10"/>
  <c r="A1908" i="10"/>
  <c r="A1909" i="10"/>
  <c r="A1910" i="10"/>
  <c r="A1911" i="10"/>
  <c r="A1912" i="10"/>
  <c r="A1913" i="10"/>
  <c r="A1914" i="10"/>
  <c r="A1915" i="10"/>
  <c r="A1916" i="10"/>
  <c r="A1917" i="10"/>
  <c r="A1918" i="10"/>
  <c r="A1919" i="10"/>
  <c r="A1920" i="10"/>
  <c r="A1921" i="10"/>
  <c r="A1922" i="10"/>
  <c r="A1923" i="10"/>
  <c r="A1924" i="10"/>
  <c r="A1925" i="10"/>
  <c r="A1926" i="10"/>
  <c r="A1927" i="10"/>
  <c r="A1928" i="10"/>
  <c r="A1929" i="10"/>
  <c r="A1930" i="10"/>
  <c r="A1931" i="10"/>
  <c r="A1932" i="10"/>
  <c r="A1933" i="10"/>
  <c r="A1934" i="10"/>
  <c r="A1935" i="10"/>
  <c r="A1936" i="10"/>
  <c r="A1937" i="10"/>
  <c r="A1938" i="10"/>
  <c r="A1939" i="10"/>
  <c r="A1940" i="10"/>
  <c r="A1941" i="10"/>
  <c r="A1942" i="10"/>
  <c r="A1943" i="10"/>
  <c r="A1944" i="10"/>
  <c r="A1945" i="10"/>
  <c r="A1946" i="10"/>
  <c r="A1947" i="10"/>
  <c r="A1948" i="10"/>
  <c r="A1949" i="10"/>
  <c r="A1950" i="10"/>
  <c r="A1951" i="10"/>
  <c r="A1952" i="10"/>
  <c r="A1953" i="10"/>
  <c r="A1954" i="10"/>
  <c r="A1955" i="10"/>
  <c r="A1956" i="10"/>
  <c r="A1957" i="10"/>
  <c r="A1958" i="10"/>
  <c r="A1959" i="10"/>
  <c r="A1960" i="10"/>
  <c r="A1961" i="10"/>
  <c r="A1962" i="10"/>
  <c r="A1963" i="10"/>
  <c r="A1964" i="10"/>
  <c r="A1965" i="10"/>
  <c r="A1966" i="10"/>
  <c r="A1967" i="10"/>
  <c r="A1968" i="10"/>
  <c r="A1969" i="10"/>
  <c r="A1970" i="10"/>
  <c r="A1971" i="10"/>
  <c r="A1972" i="10"/>
  <c r="A1973" i="10"/>
  <c r="A1974" i="10"/>
  <c r="A1975" i="10"/>
  <c r="A1976" i="10"/>
  <c r="A1977" i="10"/>
  <c r="A1978" i="10"/>
  <c r="A1979" i="10"/>
  <c r="A1980" i="10"/>
  <c r="A1981" i="10"/>
  <c r="A1982" i="10"/>
  <c r="A1983" i="10"/>
  <c r="A1984" i="10"/>
  <c r="A1985" i="10"/>
  <c r="A1986" i="10"/>
  <c r="A1987" i="10"/>
  <c r="A1988" i="10"/>
  <c r="A1989" i="10"/>
  <c r="A1990" i="10"/>
  <c r="A1991" i="10"/>
  <c r="A1992" i="10"/>
  <c r="A1993" i="10"/>
  <c r="A1994" i="10"/>
  <c r="A1995" i="10"/>
  <c r="A1996" i="10"/>
  <c r="A1997" i="10"/>
  <c r="A1998" i="10"/>
  <c r="A1999" i="10"/>
  <c r="A2000" i="10"/>
  <c r="A2001" i="10"/>
  <c r="A2002" i="10"/>
  <c r="A2003" i="10"/>
  <c r="A2004" i="10"/>
  <c r="A2005" i="10"/>
  <c r="A2006" i="10"/>
  <c r="A2007" i="10"/>
  <c r="A2008" i="10"/>
  <c r="A2009" i="10"/>
  <c r="A2010" i="10"/>
  <c r="A2011" i="10"/>
  <c r="A2012" i="10"/>
  <c r="A2013" i="10"/>
  <c r="A2014" i="10"/>
  <c r="A2015" i="10"/>
  <c r="A2016" i="10"/>
  <c r="A2017" i="10"/>
  <c r="A2018" i="10"/>
  <c r="A2019" i="10"/>
  <c r="A2020" i="10"/>
  <c r="A2021" i="10"/>
  <c r="A2022" i="10"/>
  <c r="A2023" i="10"/>
  <c r="A2024" i="10"/>
  <c r="A2025" i="10"/>
  <c r="A2026" i="10"/>
  <c r="A2027" i="10"/>
  <c r="A2028" i="10"/>
  <c r="A2029" i="10"/>
  <c r="A2030" i="10"/>
  <c r="A2031" i="10"/>
  <c r="A2032" i="10"/>
  <c r="A2033" i="10"/>
  <c r="A2034" i="10"/>
  <c r="A2035" i="10"/>
  <c r="A2036" i="10"/>
  <c r="A2037" i="10"/>
  <c r="A2038" i="10"/>
  <c r="A2039" i="10"/>
  <c r="A2040" i="10"/>
  <c r="A2041" i="10"/>
  <c r="A2042" i="10"/>
  <c r="A2043" i="10"/>
  <c r="A2044" i="10"/>
  <c r="A2045" i="10"/>
  <c r="A2046" i="10"/>
  <c r="A2047" i="10"/>
  <c r="A2048" i="10"/>
  <c r="A2049" i="10"/>
  <c r="A2050" i="10"/>
  <c r="A4" i="10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/>
  <c r="A287" i="9"/>
  <c r="A288" i="9"/>
  <c r="A289" i="9"/>
  <c r="A290" i="9"/>
  <c r="A291" i="9"/>
  <c r="A292" i="9"/>
  <c r="A293" i="9"/>
  <c r="A294" i="9"/>
  <c r="A295" i="9"/>
  <c r="A296" i="9"/>
  <c r="A297" i="9"/>
  <c r="A298" i="9"/>
  <c r="A299" i="9"/>
  <c r="A300" i="9"/>
  <c r="A301" i="9"/>
  <c r="A302" i="9"/>
  <c r="A303" i="9"/>
  <c r="A304" i="9"/>
  <c r="A305" i="9"/>
  <c r="A306" i="9"/>
  <c r="A307" i="9"/>
  <c r="A308" i="9"/>
  <c r="A309" i="9"/>
  <c r="A310" i="9"/>
  <c r="A311" i="9"/>
  <c r="A312" i="9"/>
  <c r="A313" i="9"/>
  <c r="A314" i="9"/>
  <c r="A315" i="9"/>
  <c r="A316" i="9"/>
  <c r="A317" i="9"/>
  <c r="A318" i="9"/>
  <c r="A319" i="9"/>
  <c r="A320" i="9"/>
  <c r="A321" i="9"/>
  <c r="A322" i="9"/>
  <c r="A323" i="9"/>
  <c r="A324" i="9"/>
  <c r="A325" i="9"/>
  <c r="A326" i="9"/>
  <c r="A327" i="9"/>
  <c r="A328" i="9"/>
  <c r="A329" i="9"/>
  <c r="A330" i="9"/>
  <c r="A331" i="9"/>
  <c r="A332" i="9"/>
  <c r="A333" i="9"/>
  <c r="A334" i="9"/>
  <c r="A335" i="9"/>
  <c r="A336" i="9"/>
  <c r="A337" i="9"/>
  <c r="A338" i="9"/>
  <c r="A339" i="9"/>
  <c r="A340" i="9"/>
  <c r="A341" i="9"/>
  <c r="A342" i="9"/>
  <c r="A343" i="9"/>
  <c r="A344" i="9"/>
  <c r="A345" i="9"/>
  <c r="A346" i="9"/>
  <c r="A347" i="9"/>
  <c r="A348" i="9"/>
  <c r="A349" i="9"/>
  <c r="A350" i="9"/>
  <c r="A351" i="9"/>
  <c r="A352" i="9"/>
  <c r="A353" i="9"/>
  <c r="A354" i="9"/>
  <c r="A355" i="9"/>
  <c r="A356" i="9"/>
  <c r="A357" i="9"/>
  <c r="A358" i="9"/>
  <c r="A359" i="9"/>
  <c r="A360" i="9"/>
  <c r="A361" i="9"/>
  <c r="A362" i="9"/>
  <c r="A363" i="9"/>
  <c r="A364" i="9"/>
  <c r="A365" i="9"/>
  <c r="A366" i="9"/>
  <c r="A367" i="9"/>
  <c r="A368" i="9"/>
  <c r="A369" i="9"/>
  <c r="A370" i="9"/>
  <c r="A371" i="9"/>
  <c r="A372" i="9"/>
  <c r="A373" i="9"/>
  <c r="A374" i="9"/>
  <c r="A375" i="9"/>
  <c r="A376" i="9"/>
  <c r="A377" i="9"/>
  <c r="A378" i="9"/>
  <c r="A379" i="9"/>
  <c r="A380" i="9"/>
  <c r="A381" i="9"/>
  <c r="A382" i="9"/>
  <c r="A383" i="9"/>
  <c r="A384" i="9"/>
  <c r="A385" i="9"/>
  <c r="A386" i="9"/>
  <c r="A387" i="9"/>
  <c r="A388" i="9"/>
  <c r="A389" i="9"/>
  <c r="A390" i="9"/>
  <c r="A391" i="9"/>
  <c r="A392" i="9"/>
  <c r="A393" i="9"/>
  <c r="A394" i="9"/>
  <c r="A395" i="9"/>
  <c r="A396" i="9"/>
  <c r="A397" i="9"/>
  <c r="A398" i="9"/>
  <c r="A399" i="9"/>
  <c r="A400" i="9"/>
  <c r="A401" i="9"/>
  <c r="A402" i="9"/>
  <c r="A403" i="9"/>
  <c r="A404" i="9"/>
  <c r="A405" i="9"/>
  <c r="A406" i="9"/>
  <c r="A407" i="9"/>
  <c r="A408" i="9"/>
  <c r="A409" i="9"/>
  <c r="A410" i="9"/>
  <c r="A411" i="9"/>
  <c r="A412" i="9"/>
  <c r="A413" i="9"/>
  <c r="A414" i="9"/>
  <c r="A415" i="9"/>
  <c r="A416" i="9"/>
  <c r="A417" i="9"/>
  <c r="A418" i="9"/>
  <c r="A419" i="9"/>
  <c r="A420" i="9"/>
  <c r="A421" i="9"/>
  <c r="A422" i="9"/>
  <c r="A423" i="9"/>
  <c r="A424" i="9"/>
  <c r="A425" i="9"/>
  <c r="A426" i="9"/>
  <c r="A427" i="9"/>
  <c r="A428" i="9"/>
  <c r="A429" i="9"/>
  <c r="A430" i="9"/>
  <c r="A431" i="9"/>
  <c r="A432" i="9"/>
  <c r="A433" i="9"/>
  <c r="A434" i="9"/>
  <c r="A435" i="9"/>
  <c r="A436" i="9"/>
  <c r="A437" i="9"/>
  <c r="A438" i="9"/>
  <c r="A439" i="9"/>
  <c r="A440" i="9"/>
  <c r="A441" i="9"/>
  <c r="A442" i="9"/>
  <c r="A443" i="9"/>
  <c r="A444" i="9"/>
  <c r="A445" i="9"/>
  <c r="A446" i="9"/>
  <c r="A447" i="9"/>
  <c r="A448" i="9"/>
  <c r="A449" i="9"/>
  <c r="A450" i="9"/>
  <c r="A451" i="9"/>
  <c r="A452" i="9"/>
  <c r="A453" i="9"/>
  <c r="A454" i="9"/>
  <c r="A455" i="9"/>
  <c r="A456" i="9"/>
  <c r="A457" i="9"/>
  <c r="A458" i="9"/>
  <c r="A459" i="9"/>
  <c r="A460" i="9"/>
  <c r="A461" i="9"/>
  <c r="A462" i="9"/>
  <c r="A463" i="9"/>
  <c r="A464" i="9"/>
  <c r="A465" i="9"/>
  <c r="A466" i="9"/>
  <c r="A467" i="9"/>
  <c r="A468" i="9"/>
  <c r="A469" i="9"/>
  <c r="A470" i="9"/>
  <c r="A471" i="9"/>
  <c r="A472" i="9"/>
  <c r="A473" i="9"/>
  <c r="A474" i="9"/>
  <c r="A475" i="9"/>
  <c r="A476" i="9"/>
  <c r="A477" i="9"/>
  <c r="A478" i="9"/>
  <c r="A479" i="9"/>
  <c r="A480" i="9"/>
  <c r="A481" i="9"/>
  <c r="A482" i="9"/>
  <c r="A483" i="9"/>
  <c r="A484" i="9"/>
  <c r="A485" i="9"/>
  <c r="A486" i="9"/>
  <c r="A487" i="9"/>
  <c r="A488" i="9"/>
  <c r="A489" i="9"/>
  <c r="A490" i="9"/>
  <c r="A491" i="9"/>
  <c r="A492" i="9"/>
  <c r="A493" i="9"/>
  <c r="A494" i="9"/>
  <c r="A495" i="9"/>
  <c r="A496" i="9"/>
  <c r="A497" i="9"/>
  <c r="A498" i="9"/>
  <c r="A499" i="9"/>
  <c r="A500" i="9"/>
  <c r="A501" i="9"/>
  <c r="A502" i="9"/>
  <c r="A503" i="9"/>
  <c r="A504" i="9"/>
  <c r="A505" i="9"/>
  <c r="A506" i="9"/>
  <c r="A507" i="9"/>
  <c r="A508" i="9"/>
  <c r="A509" i="9"/>
  <c r="A510" i="9"/>
  <c r="A511" i="9"/>
  <c r="A512" i="9"/>
  <c r="A513" i="9"/>
  <c r="A514" i="9"/>
  <c r="A515" i="9"/>
  <c r="A516" i="9"/>
  <c r="A517" i="9"/>
  <c r="A518" i="9"/>
  <c r="A519" i="9"/>
  <c r="A520" i="9"/>
  <c r="A521" i="9"/>
  <c r="A522" i="9"/>
  <c r="A523" i="9"/>
  <c r="A524" i="9"/>
  <c r="A525" i="9"/>
  <c r="A526" i="9"/>
  <c r="A527" i="9"/>
  <c r="A528" i="9"/>
  <c r="A529" i="9"/>
  <c r="A530" i="9"/>
  <c r="A531" i="9"/>
  <c r="A532" i="9"/>
  <c r="A533" i="9"/>
  <c r="A534" i="9"/>
  <c r="A535" i="9"/>
  <c r="A536" i="9"/>
  <c r="A537" i="9"/>
  <c r="A538" i="9"/>
  <c r="A539" i="9"/>
  <c r="A540" i="9"/>
  <c r="A541" i="9"/>
  <c r="A542" i="9"/>
  <c r="A543" i="9"/>
  <c r="A544" i="9"/>
  <c r="A545" i="9"/>
  <c r="A546" i="9"/>
  <c r="A547" i="9"/>
  <c r="A548" i="9"/>
  <c r="A549" i="9"/>
  <c r="A550" i="9"/>
  <c r="A551" i="9"/>
  <c r="A552" i="9"/>
  <c r="A553" i="9"/>
  <c r="A554" i="9"/>
  <c r="A555" i="9"/>
  <c r="A556" i="9"/>
  <c r="A557" i="9"/>
  <c r="A558" i="9"/>
  <c r="A559" i="9"/>
  <c r="A560" i="9"/>
  <c r="A561" i="9"/>
  <c r="A562" i="9"/>
  <c r="A563" i="9"/>
  <c r="A564" i="9"/>
  <c r="A565" i="9"/>
  <c r="A566" i="9"/>
  <c r="A567" i="9"/>
  <c r="A568" i="9"/>
  <c r="A569" i="9"/>
  <c r="A570" i="9"/>
  <c r="A571" i="9"/>
  <c r="A572" i="9"/>
  <c r="A573" i="9"/>
  <c r="A574" i="9"/>
  <c r="A575" i="9"/>
  <c r="A576" i="9"/>
  <c r="A577" i="9"/>
  <c r="A578" i="9"/>
  <c r="A579" i="9"/>
  <c r="A580" i="9"/>
  <c r="A581" i="9"/>
  <c r="A582" i="9"/>
  <c r="A583" i="9"/>
  <c r="A584" i="9"/>
  <c r="A585" i="9"/>
  <c r="A586" i="9"/>
  <c r="A587" i="9"/>
  <c r="A588" i="9"/>
  <c r="A589" i="9"/>
  <c r="A590" i="9"/>
  <c r="A591" i="9"/>
  <c r="A592" i="9"/>
  <c r="A593" i="9"/>
  <c r="A594" i="9"/>
  <c r="A595" i="9"/>
  <c r="A596" i="9"/>
  <c r="A597" i="9"/>
  <c r="A598" i="9"/>
  <c r="A599" i="9"/>
  <c r="A600" i="9"/>
  <c r="A601" i="9"/>
  <c r="A602" i="9"/>
  <c r="A603" i="9"/>
  <c r="A604" i="9"/>
  <c r="A605" i="9"/>
  <c r="A606" i="9"/>
  <c r="A607" i="9"/>
  <c r="A608" i="9"/>
  <c r="A609" i="9"/>
  <c r="A610" i="9"/>
  <c r="A611" i="9"/>
  <c r="A612" i="9"/>
  <c r="A613" i="9"/>
  <c r="A614" i="9"/>
  <c r="A615" i="9"/>
  <c r="A616" i="9"/>
  <c r="A617" i="9"/>
  <c r="A618" i="9"/>
  <c r="A619" i="9"/>
  <c r="A620" i="9"/>
  <c r="A621" i="9"/>
  <c r="A622" i="9"/>
  <c r="A623" i="9"/>
  <c r="A624" i="9"/>
  <c r="A625" i="9"/>
  <c r="A626" i="9"/>
  <c r="A627" i="9"/>
  <c r="A628" i="9"/>
  <c r="A629" i="9"/>
  <c r="A630" i="9"/>
  <c r="A631" i="9"/>
  <c r="A632" i="9"/>
  <c r="A633" i="9"/>
  <c r="A634" i="9"/>
  <c r="A635" i="9"/>
  <c r="A636" i="9"/>
  <c r="A637" i="9"/>
  <c r="A638" i="9"/>
  <c r="A639" i="9"/>
  <c r="A640" i="9"/>
  <c r="A641" i="9"/>
  <c r="A642" i="9"/>
  <c r="A643" i="9"/>
  <c r="A644" i="9"/>
  <c r="A645" i="9"/>
  <c r="A646" i="9"/>
  <c r="A647" i="9"/>
  <c r="A648" i="9"/>
  <c r="A649" i="9"/>
  <c r="A650" i="9"/>
  <c r="A651" i="9"/>
  <c r="A652" i="9"/>
  <c r="A653" i="9"/>
  <c r="A654" i="9"/>
  <c r="A655" i="9"/>
  <c r="A656" i="9"/>
  <c r="A657" i="9"/>
  <c r="A658" i="9"/>
  <c r="A659" i="9"/>
  <c r="A660" i="9"/>
  <c r="A661" i="9"/>
  <c r="A662" i="9"/>
  <c r="A663" i="9"/>
  <c r="A664" i="9"/>
  <c r="A665" i="9"/>
  <c r="A666" i="9"/>
  <c r="A667" i="9"/>
  <c r="A668" i="9"/>
  <c r="A669" i="9"/>
  <c r="A670" i="9"/>
  <c r="A671" i="9"/>
  <c r="A672" i="9"/>
  <c r="A673" i="9"/>
  <c r="A674" i="9"/>
  <c r="A675" i="9"/>
  <c r="A676" i="9"/>
  <c r="A677" i="9"/>
  <c r="A678" i="9"/>
  <c r="A679" i="9"/>
  <c r="A680" i="9"/>
  <c r="A681" i="9"/>
  <c r="A682" i="9"/>
  <c r="A683" i="9"/>
  <c r="A684" i="9"/>
  <c r="A685" i="9"/>
  <c r="A686" i="9"/>
  <c r="A687" i="9"/>
  <c r="A688" i="9"/>
  <c r="A689" i="9"/>
  <c r="A690" i="9"/>
  <c r="A691" i="9"/>
  <c r="A692" i="9"/>
  <c r="A693" i="9"/>
  <c r="A694" i="9"/>
  <c r="A695" i="9"/>
  <c r="A696" i="9"/>
  <c r="A697" i="9"/>
  <c r="A698" i="9"/>
  <c r="A699" i="9"/>
  <c r="A700" i="9"/>
  <c r="A701" i="9"/>
  <c r="A702" i="9"/>
  <c r="A703" i="9"/>
  <c r="A704" i="9"/>
  <c r="A705" i="9"/>
  <c r="A706" i="9"/>
  <c r="A707" i="9"/>
  <c r="A708" i="9"/>
  <c r="A709" i="9"/>
  <c r="A710" i="9"/>
  <c r="A711" i="9"/>
  <c r="A712" i="9"/>
  <c r="A713" i="9"/>
  <c r="A714" i="9"/>
  <c r="A715" i="9"/>
  <c r="A716" i="9"/>
  <c r="A717" i="9"/>
  <c r="A718" i="9"/>
  <c r="A719" i="9"/>
  <c r="A720" i="9"/>
  <c r="A721" i="9"/>
  <c r="A722" i="9"/>
  <c r="A723" i="9"/>
  <c r="A724" i="9"/>
  <c r="A725" i="9"/>
  <c r="A726" i="9"/>
  <c r="A727" i="9"/>
  <c r="A728" i="9"/>
  <c r="A729" i="9"/>
  <c r="A730" i="9"/>
  <c r="A731" i="9"/>
  <c r="A732" i="9"/>
  <c r="A733" i="9"/>
  <c r="A734" i="9"/>
  <c r="A735" i="9"/>
  <c r="A736" i="9"/>
  <c r="A737" i="9"/>
  <c r="A738" i="9"/>
  <c r="A739" i="9"/>
  <c r="A740" i="9"/>
  <c r="A741" i="9"/>
  <c r="A742" i="9"/>
  <c r="A743" i="9"/>
  <c r="A744" i="9"/>
  <c r="A745" i="9"/>
  <c r="A746" i="9"/>
  <c r="A747" i="9"/>
  <c r="A748" i="9"/>
  <c r="A749" i="9"/>
  <c r="A750" i="9"/>
  <c r="A751" i="9"/>
  <c r="A752" i="9"/>
  <c r="A753" i="9"/>
  <c r="A754" i="9"/>
  <c r="A755" i="9"/>
  <c r="A756" i="9"/>
  <c r="A757" i="9"/>
  <c r="A758" i="9"/>
  <c r="A759" i="9"/>
  <c r="A760" i="9"/>
  <c r="A761" i="9"/>
  <c r="A762" i="9"/>
  <c r="A763" i="9"/>
  <c r="A764" i="9"/>
  <c r="A765" i="9"/>
  <c r="A766" i="9"/>
  <c r="A767" i="9"/>
  <c r="A768" i="9"/>
  <c r="A769" i="9"/>
  <c r="A770" i="9"/>
  <c r="A771" i="9"/>
  <c r="A772" i="9"/>
  <c r="A773" i="9"/>
  <c r="A774" i="9"/>
  <c r="A775" i="9"/>
  <c r="A776" i="9"/>
  <c r="A777" i="9"/>
  <c r="A778" i="9"/>
  <c r="A779" i="9"/>
  <c r="A780" i="9"/>
  <c r="A781" i="9"/>
  <c r="A782" i="9"/>
  <c r="A783" i="9"/>
  <c r="A784" i="9"/>
  <c r="A785" i="9"/>
  <c r="A786" i="9"/>
  <c r="A787" i="9"/>
  <c r="A788" i="9"/>
  <c r="A789" i="9"/>
  <c r="A790" i="9"/>
  <c r="A791" i="9"/>
  <c r="A792" i="9"/>
  <c r="A793" i="9"/>
  <c r="A794" i="9"/>
  <c r="A795" i="9"/>
  <c r="A796" i="9"/>
  <c r="A797" i="9"/>
  <c r="A798" i="9"/>
  <c r="A799" i="9"/>
  <c r="A800" i="9"/>
  <c r="A801" i="9"/>
  <c r="A802" i="9"/>
  <c r="A803" i="9"/>
  <c r="A804" i="9"/>
  <c r="A805" i="9"/>
  <c r="A806" i="9"/>
  <c r="A807" i="9"/>
  <c r="A808" i="9"/>
  <c r="A809" i="9"/>
  <c r="A810" i="9"/>
  <c r="A811" i="9"/>
  <c r="A812" i="9"/>
  <c r="A813" i="9"/>
  <c r="A814" i="9"/>
  <c r="A815" i="9"/>
  <c r="A816" i="9"/>
  <c r="A817" i="9"/>
  <c r="A818" i="9"/>
  <c r="A819" i="9"/>
  <c r="A820" i="9"/>
  <c r="A821" i="9"/>
  <c r="A822" i="9"/>
  <c r="A823" i="9"/>
  <c r="A824" i="9"/>
  <c r="A825" i="9"/>
  <c r="A826" i="9"/>
  <c r="A827" i="9"/>
  <c r="A828" i="9"/>
  <c r="A829" i="9"/>
  <c r="A830" i="9"/>
  <c r="A831" i="9"/>
  <c r="A832" i="9"/>
  <c r="A833" i="9"/>
  <c r="A834" i="9"/>
  <c r="A835" i="9"/>
  <c r="A836" i="9"/>
  <c r="A837" i="9"/>
  <c r="A838" i="9"/>
  <c r="A839" i="9"/>
  <c r="A840" i="9"/>
  <c r="A841" i="9"/>
  <c r="A842" i="9"/>
  <c r="A843" i="9"/>
  <c r="A844" i="9"/>
  <c r="A845" i="9"/>
  <c r="A846" i="9"/>
  <c r="A847" i="9"/>
  <c r="A848" i="9"/>
  <c r="A849" i="9"/>
  <c r="A850" i="9"/>
  <c r="A851" i="9"/>
  <c r="A852" i="9"/>
  <c r="A853" i="9"/>
  <c r="A854" i="9"/>
  <c r="A855" i="9"/>
  <c r="A856" i="9"/>
  <c r="A857" i="9"/>
  <c r="A858" i="9"/>
  <c r="A859" i="9"/>
  <c r="A860" i="9"/>
  <c r="A861" i="9"/>
  <c r="A862" i="9"/>
  <c r="A863" i="9"/>
  <c r="A864" i="9"/>
  <c r="A865" i="9"/>
  <c r="A866" i="9"/>
  <c r="A867" i="9"/>
  <c r="A868" i="9"/>
  <c r="A869" i="9"/>
  <c r="A870" i="9"/>
  <c r="A871" i="9"/>
  <c r="A872" i="9"/>
  <c r="A873" i="9"/>
  <c r="A874" i="9"/>
  <c r="A875" i="9"/>
  <c r="A876" i="9"/>
  <c r="A877" i="9"/>
  <c r="A878" i="9"/>
  <c r="A879" i="9"/>
  <c r="A880" i="9"/>
  <c r="A881" i="9"/>
  <c r="A882" i="9"/>
  <c r="A883" i="9"/>
  <c r="A884" i="9"/>
  <c r="A885" i="9"/>
  <c r="A886" i="9"/>
  <c r="A887" i="9"/>
  <c r="A888" i="9"/>
  <c r="A889" i="9"/>
  <c r="A890" i="9"/>
  <c r="A891" i="9"/>
  <c r="A892" i="9"/>
  <c r="A893" i="9"/>
  <c r="A894" i="9"/>
  <c r="A895" i="9"/>
  <c r="A896" i="9"/>
  <c r="A897" i="9"/>
  <c r="A898" i="9"/>
  <c r="A899" i="9"/>
  <c r="A900" i="9"/>
  <c r="A901" i="9"/>
  <c r="A902" i="9"/>
  <c r="A903" i="9"/>
  <c r="A904" i="9"/>
  <c r="A905" i="9"/>
  <c r="A906" i="9"/>
  <c r="A907" i="9"/>
  <c r="A908" i="9"/>
  <c r="A909" i="9"/>
  <c r="A910" i="9"/>
  <c r="A911" i="9"/>
  <c r="A912" i="9"/>
  <c r="A913" i="9"/>
  <c r="A914" i="9"/>
  <c r="A915" i="9"/>
  <c r="A916" i="9"/>
  <c r="A917" i="9"/>
  <c r="A918" i="9"/>
  <c r="A919" i="9"/>
  <c r="A920" i="9"/>
  <c r="A921" i="9"/>
  <c r="A922" i="9"/>
  <c r="A923" i="9"/>
  <c r="A924" i="9"/>
  <c r="A925" i="9"/>
  <c r="A926" i="9"/>
  <c r="A927" i="9"/>
  <c r="A928" i="9"/>
  <c r="A929" i="9"/>
  <c r="A930" i="9"/>
  <c r="A931" i="9"/>
  <c r="A932" i="9"/>
  <c r="A933" i="9"/>
  <c r="A934" i="9"/>
  <c r="A935" i="9"/>
  <c r="A936" i="9"/>
  <c r="A937" i="9"/>
  <c r="A938" i="9"/>
  <c r="A939" i="9"/>
  <c r="A940" i="9"/>
  <c r="A941" i="9"/>
  <c r="A942" i="9"/>
  <c r="A943" i="9"/>
  <c r="A944" i="9"/>
  <c r="A945" i="9"/>
  <c r="A946" i="9"/>
  <c r="A947" i="9"/>
  <c r="A948" i="9"/>
  <c r="A949" i="9"/>
  <c r="A950" i="9"/>
  <c r="A951" i="9"/>
  <c r="A952" i="9"/>
  <c r="A953" i="9"/>
  <c r="A954" i="9"/>
  <c r="A955" i="9"/>
  <c r="A956" i="9"/>
  <c r="A957" i="9"/>
  <c r="A958" i="9"/>
  <c r="A959" i="9"/>
  <c r="A960" i="9"/>
  <c r="A961" i="9"/>
  <c r="A962" i="9"/>
  <c r="A963" i="9"/>
  <c r="A964" i="9"/>
  <c r="A965" i="9"/>
  <c r="A966" i="9"/>
  <c r="A967" i="9"/>
  <c r="A968" i="9"/>
  <c r="A969" i="9"/>
  <c r="A970" i="9"/>
  <c r="A971" i="9"/>
  <c r="A972" i="9"/>
  <c r="A973" i="9"/>
  <c r="A974" i="9"/>
  <c r="A975" i="9"/>
  <c r="A976" i="9"/>
  <c r="A977" i="9"/>
  <c r="A978" i="9"/>
  <c r="A979" i="9"/>
  <c r="A980" i="9"/>
  <c r="A981" i="9"/>
  <c r="A982" i="9"/>
  <c r="A983" i="9"/>
  <c r="A984" i="9"/>
  <c r="A985" i="9"/>
  <c r="A986" i="9"/>
  <c r="A987" i="9"/>
  <c r="A988" i="9"/>
  <c r="A989" i="9"/>
  <c r="A990" i="9"/>
  <c r="A991" i="9"/>
  <c r="A992" i="9"/>
  <c r="A993" i="9"/>
  <c r="A994" i="9"/>
  <c r="A995" i="9"/>
  <c r="A996" i="9"/>
  <c r="A997" i="9"/>
  <c r="A998" i="9"/>
  <c r="A999" i="9"/>
  <c r="A1000" i="9"/>
  <c r="A1001" i="9"/>
  <c r="A1002" i="9"/>
  <c r="A1003" i="9"/>
  <c r="A1004" i="9"/>
  <c r="A1005" i="9"/>
  <c r="A1006" i="9"/>
  <c r="A1007" i="9"/>
  <c r="A1008" i="9"/>
  <c r="A1009" i="9"/>
  <c r="A1010" i="9"/>
  <c r="A1011" i="9"/>
  <c r="A1012" i="9"/>
  <c r="A1013" i="9"/>
  <c r="A1014" i="9"/>
  <c r="A1015" i="9"/>
  <c r="A1016" i="9"/>
  <c r="A1017" i="9"/>
  <c r="A1018" i="9"/>
  <c r="A1019" i="9"/>
  <c r="A1020" i="9"/>
  <c r="A1021" i="9"/>
  <c r="A1022" i="9"/>
  <c r="A1023" i="9"/>
  <c r="A1024" i="9"/>
  <c r="A1025" i="9"/>
  <c r="A1026" i="9"/>
  <c r="A1027" i="9"/>
  <c r="A1028" i="9"/>
  <c r="A1029" i="9"/>
  <c r="A1030" i="9"/>
  <c r="A1031" i="9"/>
  <c r="A1032" i="9"/>
  <c r="A1033" i="9"/>
  <c r="A1034" i="9"/>
  <c r="A1035" i="9"/>
  <c r="A1036" i="9"/>
  <c r="A1037" i="9"/>
  <c r="A1038" i="9"/>
  <c r="A1039" i="9"/>
  <c r="A1040" i="9"/>
  <c r="A1041" i="9"/>
  <c r="A1042" i="9"/>
  <c r="A1043" i="9"/>
  <c r="A1044" i="9"/>
  <c r="A1045" i="9"/>
  <c r="A1046" i="9"/>
  <c r="A1047" i="9"/>
  <c r="A1048" i="9"/>
  <c r="A1049" i="9"/>
  <c r="A1050" i="9"/>
  <c r="A1051" i="9"/>
  <c r="A1052" i="9"/>
  <c r="A1053" i="9"/>
  <c r="A1054" i="9"/>
  <c r="A1055" i="9"/>
  <c r="A1056" i="9"/>
  <c r="A1057" i="9"/>
  <c r="A1058" i="9"/>
  <c r="A1059" i="9"/>
  <c r="A1060" i="9"/>
  <c r="A1061" i="9"/>
  <c r="A1062" i="9"/>
  <c r="A1063" i="9"/>
  <c r="A1064" i="9"/>
  <c r="A1065" i="9"/>
  <c r="A1066" i="9"/>
  <c r="A1067" i="9"/>
  <c r="A1068" i="9"/>
  <c r="A1069" i="9"/>
  <c r="A1070" i="9"/>
  <c r="A1071" i="9"/>
  <c r="A1072" i="9"/>
  <c r="A1073" i="9"/>
  <c r="A1074" i="9"/>
  <c r="A1075" i="9"/>
  <c r="A1076" i="9"/>
  <c r="A1077" i="9"/>
  <c r="A1078" i="9"/>
  <c r="A1079" i="9"/>
  <c r="A1080" i="9"/>
  <c r="A1081" i="9"/>
  <c r="A1082" i="9"/>
  <c r="A1083" i="9"/>
  <c r="A1084" i="9"/>
  <c r="A1085" i="9"/>
  <c r="A1086" i="9"/>
  <c r="A1087" i="9"/>
  <c r="A1088" i="9"/>
  <c r="A1089" i="9"/>
  <c r="A1090" i="9"/>
  <c r="A1091" i="9"/>
  <c r="A1092" i="9"/>
  <c r="A1093" i="9"/>
  <c r="A1094" i="9"/>
  <c r="A1095" i="9"/>
  <c r="A1096" i="9"/>
  <c r="A1097" i="9"/>
  <c r="A1098" i="9"/>
  <c r="A1099" i="9"/>
  <c r="A1100" i="9"/>
  <c r="A1101" i="9"/>
  <c r="A1102" i="9"/>
  <c r="A1103" i="9"/>
  <c r="A1104" i="9"/>
  <c r="A1105" i="9"/>
  <c r="A1106" i="9"/>
  <c r="A1107" i="9"/>
  <c r="A1108" i="9"/>
  <c r="A1109" i="9"/>
  <c r="A1110" i="9"/>
  <c r="A1111" i="9"/>
  <c r="A1112" i="9"/>
  <c r="A1113" i="9"/>
  <c r="A1114" i="9"/>
  <c r="A1115" i="9"/>
  <c r="A1116" i="9"/>
  <c r="A1117" i="9"/>
  <c r="A1118" i="9"/>
  <c r="A1119" i="9"/>
  <c r="A1120" i="9"/>
  <c r="A1121" i="9"/>
  <c r="A1122" i="9"/>
  <c r="A1123" i="9"/>
  <c r="A1124" i="9"/>
  <c r="A1125" i="9"/>
  <c r="A1126" i="9"/>
  <c r="A1127" i="9"/>
  <c r="A1128" i="9"/>
  <c r="A1129" i="9"/>
  <c r="A1130" i="9"/>
  <c r="A1131" i="9"/>
  <c r="A1132" i="9"/>
  <c r="A1133" i="9"/>
  <c r="A1134" i="9"/>
  <c r="A1135" i="9"/>
  <c r="A1136" i="9"/>
  <c r="A1137" i="9"/>
  <c r="A1138" i="9"/>
  <c r="A1139" i="9"/>
  <c r="A1140" i="9"/>
  <c r="A1141" i="9"/>
  <c r="A1142" i="9"/>
  <c r="A1143" i="9"/>
  <c r="A1144" i="9"/>
  <c r="A1145" i="9"/>
  <c r="A1146" i="9"/>
  <c r="A1147" i="9"/>
  <c r="A1148" i="9"/>
  <c r="A1149" i="9"/>
  <c r="A1150" i="9"/>
  <c r="A1151" i="9"/>
  <c r="A1152" i="9"/>
  <c r="A1153" i="9"/>
  <c r="A1154" i="9"/>
  <c r="A1155" i="9"/>
  <c r="A1156" i="9"/>
  <c r="A1157" i="9"/>
  <c r="A1158" i="9"/>
  <c r="A1159" i="9"/>
  <c r="A1160" i="9"/>
  <c r="A1161" i="9"/>
  <c r="A1162" i="9"/>
  <c r="A1163" i="9"/>
  <c r="A1164" i="9"/>
  <c r="A1165" i="9"/>
  <c r="A1166" i="9"/>
  <c r="A1167" i="9"/>
  <c r="A1168" i="9"/>
  <c r="A1169" i="9"/>
  <c r="A1170" i="9"/>
  <c r="A1171" i="9"/>
  <c r="A1172" i="9"/>
  <c r="A1173" i="9"/>
  <c r="A1174" i="9"/>
  <c r="A1175" i="9"/>
  <c r="A1176" i="9"/>
  <c r="A1177" i="9"/>
  <c r="A1178" i="9"/>
  <c r="A1179" i="9"/>
  <c r="A1180" i="9"/>
  <c r="A1181" i="9"/>
  <c r="A1182" i="9"/>
  <c r="A1183" i="9"/>
  <c r="A1184" i="9"/>
  <c r="A1185" i="9"/>
  <c r="A1186" i="9"/>
  <c r="A1187" i="9"/>
  <c r="A1188" i="9"/>
  <c r="A1189" i="9"/>
  <c r="A1190" i="9"/>
  <c r="A1191" i="9"/>
  <c r="A1192" i="9"/>
  <c r="A1193" i="9"/>
  <c r="A1194" i="9"/>
  <c r="A1195" i="9"/>
  <c r="A1196" i="9"/>
  <c r="A1197" i="9"/>
  <c r="A1198" i="9"/>
  <c r="A1199" i="9"/>
  <c r="A1200" i="9"/>
  <c r="A1201" i="9"/>
  <c r="A1202" i="9"/>
  <c r="A1203" i="9"/>
  <c r="A1204" i="9"/>
  <c r="A1205" i="9"/>
  <c r="A1206" i="9"/>
  <c r="A1207" i="9"/>
  <c r="A1208" i="9"/>
  <c r="A1209" i="9"/>
  <c r="A1210" i="9"/>
  <c r="A1211" i="9"/>
  <c r="A1212" i="9"/>
  <c r="A1213" i="9"/>
  <c r="A1214" i="9"/>
  <c r="A1215" i="9"/>
  <c r="A1216" i="9"/>
  <c r="A1217" i="9"/>
  <c r="A1218" i="9"/>
  <c r="A1219" i="9"/>
  <c r="A1220" i="9"/>
  <c r="A1221" i="9"/>
  <c r="A1222" i="9"/>
  <c r="A1223" i="9"/>
  <c r="A1224" i="9"/>
  <c r="A1225" i="9"/>
  <c r="A1226" i="9"/>
  <c r="A1227" i="9"/>
  <c r="A1228" i="9"/>
  <c r="A1229" i="9"/>
  <c r="A1230" i="9"/>
  <c r="A1231" i="9"/>
  <c r="A1232" i="9"/>
  <c r="A1233" i="9"/>
  <c r="A1234" i="9"/>
  <c r="A1235" i="9"/>
  <c r="A1236" i="9"/>
  <c r="A1237" i="9"/>
  <c r="A1238" i="9"/>
  <c r="A1239" i="9"/>
  <c r="A1240" i="9"/>
  <c r="A1241" i="9"/>
  <c r="A1242" i="9"/>
  <c r="A1243" i="9"/>
  <c r="A1244" i="9"/>
  <c r="A1245" i="9"/>
  <c r="A1246" i="9"/>
  <c r="A1247" i="9"/>
  <c r="A1248" i="9"/>
  <c r="A1249" i="9"/>
  <c r="A1250" i="9"/>
  <c r="A1251" i="9"/>
  <c r="A1252" i="9"/>
  <c r="A1253" i="9"/>
  <c r="A1254" i="9"/>
  <c r="A1255" i="9"/>
  <c r="A1256" i="9"/>
  <c r="A1257" i="9"/>
  <c r="A1258" i="9"/>
  <c r="A1259" i="9"/>
  <c r="A1260" i="9"/>
  <c r="A1261" i="9"/>
  <c r="A1262" i="9"/>
  <c r="A1263" i="9"/>
  <c r="A1264" i="9"/>
  <c r="A1265" i="9"/>
  <c r="A1266" i="9"/>
  <c r="A1267" i="9"/>
  <c r="A1268" i="9"/>
  <c r="A1269" i="9"/>
  <c r="A1270" i="9"/>
  <c r="A1271" i="9"/>
  <c r="A1272" i="9"/>
  <c r="A1273" i="9"/>
  <c r="A1274" i="9"/>
  <c r="A1275" i="9"/>
  <c r="A1276" i="9"/>
  <c r="A1277" i="9"/>
  <c r="A1278" i="9"/>
  <c r="A1279" i="9"/>
  <c r="A1280" i="9"/>
  <c r="A1281" i="9"/>
  <c r="A1282" i="9"/>
  <c r="A1283" i="9"/>
  <c r="A1284" i="9"/>
  <c r="A1285" i="9"/>
  <c r="A1286" i="9"/>
  <c r="A1287" i="9"/>
  <c r="A1288" i="9"/>
  <c r="A1289" i="9"/>
  <c r="A1290" i="9"/>
  <c r="A1291" i="9"/>
  <c r="A1292" i="9"/>
  <c r="A1293" i="9"/>
  <c r="A1294" i="9"/>
  <c r="A1295" i="9"/>
  <c r="A1296" i="9"/>
  <c r="A1297" i="9"/>
  <c r="A1298" i="9"/>
  <c r="A1299" i="9"/>
  <c r="A1300" i="9"/>
  <c r="A1301" i="9"/>
  <c r="A1302" i="9"/>
  <c r="A1303" i="9"/>
  <c r="A1304" i="9"/>
  <c r="A1305" i="9"/>
  <c r="A1306" i="9"/>
  <c r="A1307" i="9"/>
  <c r="A1308" i="9"/>
  <c r="A1309" i="9"/>
  <c r="A1310" i="9"/>
  <c r="A1311" i="9"/>
  <c r="A1312" i="9"/>
  <c r="A1313" i="9"/>
  <c r="A1314" i="9"/>
  <c r="A1315" i="9"/>
  <c r="A1316" i="9"/>
  <c r="A1317" i="9"/>
  <c r="A1318" i="9"/>
  <c r="A1319" i="9"/>
  <c r="A1320" i="9"/>
  <c r="A1321" i="9"/>
  <c r="A1322" i="9"/>
  <c r="A1323" i="9"/>
  <c r="A1324" i="9"/>
  <c r="A1325" i="9"/>
  <c r="A1326" i="9"/>
  <c r="A1327" i="9"/>
  <c r="A1328" i="9"/>
  <c r="A1329" i="9"/>
  <c r="A1330" i="9"/>
  <c r="A1331" i="9"/>
  <c r="A1332" i="9"/>
  <c r="A1333" i="9"/>
  <c r="A1334" i="9"/>
  <c r="A1335" i="9"/>
  <c r="A1336" i="9"/>
  <c r="A1337" i="9"/>
  <c r="A1338" i="9"/>
  <c r="A1339" i="9"/>
  <c r="A1340" i="9"/>
  <c r="A1341" i="9"/>
  <c r="A1342" i="9"/>
  <c r="A1343" i="9"/>
  <c r="A1344" i="9"/>
  <c r="A1345" i="9"/>
  <c r="A1346" i="9"/>
  <c r="A1347" i="9"/>
  <c r="A1348" i="9"/>
  <c r="A1349" i="9"/>
  <c r="A1350" i="9"/>
  <c r="A1351" i="9"/>
  <c r="A1352" i="9"/>
  <c r="A1353" i="9"/>
  <c r="A1354" i="9"/>
  <c r="A1355" i="9"/>
  <c r="A1356" i="9"/>
  <c r="A1357" i="9"/>
  <c r="A1358" i="9"/>
  <c r="A1359" i="9"/>
  <c r="A1360" i="9"/>
  <c r="A1361" i="9"/>
  <c r="A1362" i="9"/>
  <c r="A1363" i="9"/>
  <c r="A1364" i="9"/>
  <c r="A1365" i="9"/>
  <c r="A1366" i="9"/>
  <c r="A1367" i="9"/>
  <c r="A1368" i="9"/>
  <c r="A1369" i="9"/>
  <c r="A1370" i="9"/>
  <c r="A1371" i="9"/>
  <c r="A1372" i="9"/>
  <c r="A1373" i="9"/>
  <c r="A1374" i="9"/>
  <c r="A1375" i="9"/>
  <c r="A1376" i="9"/>
  <c r="A1377" i="9"/>
  <c r="A1378" i="9"/>
  <c r="A1379" i="9"/>
  <c r="A1380" i="9"/>
  <c r="A1381" i="9"/>
  <c r="A1382" i="9"/>
  <c r="A1383" i="9"/>
  <c r="A1384" i="9"/>
  <c r="A1385" i="9"/>
  <c r="A1386" i="9"/>
  <c r="A1387" i="9"/>
  <c r="A1388" i="9"/>
  <c r="A1389" i="9"/>
  <c r="A1390" i="9"/>
  <c r="A1391" i="9"/>
  <c r="A1392" i="9"/>
  <c r="A1393" i="9"/>
  <c r="A1394" i="9"/>
  <c r="A1395" i="9"/>
  <c r="A1396" i="9"/>
  <c r="A1397" i="9"/>
  <c r="A1398" i="9"/>
  <c r="A1399" i="9"/>
  <c r="A1400" i="9"/>
  <c r="A1401" i="9"/>
  <c r="A1402" i="9"/>
  <c r="A1403" i="9"/>
  <c r="A1404" i="9"/>
  <c r="A1405" i="9"/>
  <c r="A1406" i="9"/>
  <c r="A1407" i="9"/>
  <c r="A1408" i="9"/>
  <c r="A1409" i="9"/>
  <c r="A1410" i="9"/>
  <c r="A1411" i="9"/>
  <c r="A1412" i="9"/>
  <c r="A1413" i="9"/>
  <c r="A1414" i="9"/>
  <c r="A1415" i="9"/>
  <c r="A1416" i="9"/>
  <c r="A1417" i="9"/>
  <c r="A1418" i="9"/>
  <c r="A1419" i="9"/>
  <c r="A1420" i="9"/>
  <c r="A1421" i="9"/>
  <c r="A1422" i="9"/>
  <c r="A1423" i="9"/>
  <c r="A1424" i="9"/>
  <c r="A1425" i="9"/>
  <c r="A1426" i="9"/>
  <c r="A1427" i="9"/>
  <c r="A1428" i="9"/>
  <c r="A1429" i="9"/>
  <c r="A1430" i="9"/>
  <c r="A1431" i="9"/>
  <c r="A1432" i="9"/>
  <c r="A1433" i="9"/>
  <c r="A1434" i="9"/>
  <c r="A1435" i="9"/>
  <c r="A1436" i="9"/>
  <c r="A1437" i="9"/>
  <c r="A1438" i="9"/>
  <c r="A1439" i="9"/>
  <c r="A1440" i="9"/>
  <c r="A1441" i="9"/>
  <c r="A1442" i="9"/>
  <c r="A1443" i="9"/>
  <c r="A1444" i="9"/>
  <c r="A1445" i="9"/>
  <c r="A1446" i="9"/>
  <c r="A1447" i="9"/>
  <c r="A1448" i="9"/>
  <c r="A1449" i="9"/>
  <c r="A1450" i="9"/>
  <c r="A1451" i="9"/>
  <c r="A1452" i="9"/>
  <c r="A1453" i="9"/>
  <c r="A1454" i="9"/>
  <c r="A1455" i="9"/>
  <c r="A1456" i="9"/>
  <c r="A1457" i="9"/>
  <c r="A1458" i="9"/>
  <c r="A1459" i="9"/>
  <c r="A1460" i="9"/>
  <c r="A1461" i="9"/>
  <c r="A1462" i="9"/>
  <c r="A1463" i="9"/>
  <c r="A1464" i="9"/>
  <c r="A1465" i="9"/>
  <c r="A1466" i="9"/>
  <c r="A1467" i="9"/>
  <c r="A1468" i="9"/>
  <c r="A1469" i="9"/>
  <c r="A1470" i="9"/>
  <c r="A1471" i="9"/>
  <c r="A1472" i="9"/>
  <c r="A1473" i="9"/>
  <c r="A1474" i="9"/>
  <c r="A1475" i="9"/>
  <c r="A1476" i="9"/>
  <c r="A1477" i="9"/>
  <c r="A1478" i="9"/>
  <c r="A1479" i="9"/>
  <c r="A1480" i="9"/>
  <c r="A1481" i="9"/>
  <c r="A1482" i="9"/>
  <c r="A1483" i="9"/>
  <c r="A1484" i="9"/>
  <c r="A1485" i="9"/>
  <c r="A1486" i="9"/>
  <c r="A1487" i="9"/>
  <c r="A1488" i="9"/>
  <c r="A1489" i="9"/>
  <c r="A1490" i="9"/>
  <c r="A1491" i="9"/>
  <c r="A1492" i="9"/>
  <c r="A1493" i="9"/>
  <c r="A1494" i="9"/>
  <c r="A1495" i="9"/>
  <c r="A1496" i="9"/>
  <c r="A1497" i="9"/>
  <c r="A1498" i="9"/>
  <c r="A1499" i="9"/>
  <c r="A1500" i="9"/>
  <c r="A1501" i="9"/>
  <c r="A1502" i="9"/>
  <c r="A1503" i="9"/>
  <c r="A1504" i="9"/>
  <c r="A1505" i="9"/>
  <c r="A1506" i="9"/>
  <c r="A1507" i="9"/>
  <c r="A1508" i="9"/>
  <c r="A1509" i="9"/>
  <c r="A1510" i="9"/>
  <c r="A1511" i="9"/>
  <c r="A1512" i="9"/>
  <c r="A1513" i="9"/>
  <c r="A1514" i="9"/>
  <c r="A1515" i="9"/>
  <c r="A1516" i="9"/>
  <c r="A1517" i="9"/>
  <c r="A1518" i="9"/>
  <c r="A1519" i="9"/>
  <c r="A1520" i="9"/>
  <c r="A1521" i="9"/>
  <c r="A1522" i="9"/>
  <c r="A1523" i="9"/>
  <c r="A1524" i="9"/>
  <c r="A1525" i="9"/>
  <c r="A1526" i="9"/>
  <c r="A1527" i="9"/>
  <c r="A1528" i="9"/>
  <c r="A1529" i="9"/>
  <c r="A1530" i="9"/>
  <c r="A1531" i="9"/>
  <c r="A1532" i="9"/>
  <c r="A1533" i="9"/>
  <c r="A1534" i="9"/>
  <c r="A1535" i="9"/>
  <c r="A1536" i="9"/>
  <c r="A1537" i="9"/>
  <c r="A1538" i="9"/>
  <c r="A1539" i="9"/>
  <c r="A1540" i="9"/>
  <c r="A1541" i="9"/>
  <c r="A1542" i="9"/>
  <c r="A1543" i="9"/>
  <c r="A1544" i="9"/>
  <c r="A1545" i="9"/>
  <c r="A1546" i="9"/>
  <c r="A1547" i="9"/>
  <c r="A1548" i="9"/>
  <c r="A1549" i="9"/>
  <c r="A1550" i="9"/>
  <c r="A1551" i="9"/>
  <c r="A1552" i="9"/>
  <c r="A1553" i="9"/>
  <c r="A1554" i="9"/>
  <c r="A1555" i="9"/>
  <c r="A1556" i="9"/>
  <c r="A1557" i="9"/>
  <c r="A1558" i="9"/>
  <c r="A1559" i="9"/>
  <c r="A1560" i="9"/>
  <c r="A1561" i="9"/>
  <c r="A1562" i="9"/>
  <c r="A1563" i="9"/>
  <c r="A1564" i="9"/>
  <c r="A1565" i="9"/>
  <c r="A1566" i="9"/>
  <c r="A1567" i="9"/>
  <c r="A1568" i="9"/>
  <c r="A1569" i="9"/>
  <c r="A1570" i="9"/>
  <c r="A1571" i="9"/>
  <c r="A1572" i="9"/>
  <c r="A1573" i="9"/>
  <c r="A1574" i="9"/>
  <c r="A1575" i="9"/>
  <c r="A1576" i="9"/>
  <c r="A1577" i="9"/>
  <c r="A1578" i="9"/>
  <c r="A1579" i="9"/>
  <c r="A1580" i="9"/>
  <c r="A1581" i="9"/>
  <c r="A1582" i="9"/>
  <c r="A1583" i="9"/>
  <c r="A1584" i="9"/>
  <c r="A1585" i="9"/>
  <c r="A1586" i="9"/>
  <c r="A1587" i="9"/>
  <c r="A1588" i="9"/>
  <c r="A1589" i="9"/>
  <c r="A1590" i="9"/>
  <c r="A1591" i="9"/>
  <c r="A1592" i="9"/>
  <c r="A1593" i="9"/>
  <c r="A1594" i="9"/>
  <c r="A1595" i="9"/>
  <c r="A1596" i="9"/>
  <c r="A1597" i="9"/>
  <c r="A1598" i="9"/>
  <c r="A1599" i="9"/>
  <c r="A1600" i="9"/>
  <c r="A1601" i="9"/>
  <c r="A1602" i="9"/>
  <c r="A1603" i="9"/>
  <c r="A1604" i="9"/>
  <c r="A1605" i="9"/>
  <c r="A1606" i="9"/>
  <c r="A1607" i="9"/>
  <c r="A1608" i="9"/>
  <c r="A1609" i="9"/>
  <c r="A1610" i="9"/>
  <c r="A1611" i="9"/>
  <c r="A1612" i="9"/>
  <c r="A1613" i="9"/>
  <c r="A1614" i="9"/>
  <c r="A1615" i="9"/>
  <c r="A1616" i="9"/>
  <c r="A1617" i="9"/>
  <c r="A1618" i="9"/>
  <c r="A1619" i="9"/>
  <c r="A1620" i="9"/>
  <c r="A1621" i="9"/>
  <c r="A1622" i="9"/>
  <c r="A1623" i="9"/>
  <c r="A1624" i="9"/>
  <c r="A1625" i="9"/>
  <c r="A1626" i="9"/>
  <c r="A1627" i="9"/>
  <c r="A1628" i="9"/>
  <c r="A1629" i="9"/>
  <c r="A1630" i="9"/>
  <c r="A1631" i="9"/>
  <c r="A1632" i="9"/>
  <c r="A1633" i="9"/>
  <c r="A1634" i="9"/>
  <c r="A1635" i="9"/>
  <c r="A1636" i="9"/>
  <c r="A1637" i="9"/>
  <c r="A1638" i="9"/>
  <c r="A1639" i="9"/>
  <c r="A1640" i="9"/>
  <c r="A1641" i="9"/>
  <c r="A1642" i="9"/>
  <c r="A1643" i="9"/>
  <c r="A1644" i="9"/>
  <c r="A1645" i="9"/>
  <c r="A1646" i="9"/>
  <c r="A1647" i="9"/>
  <c r="A1648" i="9"/>
  <c r="A1649" i="9"/>
  <c r="A1650" i="9"/>
  <c r="A1651" i="9"/>
  <c r="A1652" i="9"/>
  <c r="A1653" i="9"/>
  <c r="A1654" i="9"/>
  <c r="A1655" i="9"/>
  <c r="A1656" i="9"/>
  <c r="A1657" i="9"/>
  <c r="A1658" i="9"/>
  <c r="A1659" i="9"/>
  <c r="A1660" i="9"/>
  <c r="A1661" i="9"/>
  <c r="A1662" i="9"/>
  <c r="A1663" i="9"/>
  <c r="A1664" i="9"/>
  <c r="A1665" i="9"/>
  <c r="A1666" i="9"/>
  <c r="A1667" i="9"/>
  <c r="A1668" i="9"/>
  <c r="A1669" i="9"/>
  <c r="A1670" i="9"/>
  <c r="A1671" i="9"/>
  <c r="A1672" i="9"/>
  <c r="A1673" i="9"/>
  <c r="A1674" i="9"/>
  <c r="A1675" i="9"/>
  <c r="A1676" i="9"/>
  <c r="A1677" i="9"/>
  <c r="A1678" i="9"/>
  <c r="A1679" i="9"/>
  <c r="A1680" i="9"/>
  <c r="A1681" i="9"/>
  <c r="A1682" i="9"/>
  <c r="A1683" i="9"/>
  <c r="A1684" i="9"/>
  <c r="A1685" i="9"/>
  <c r="A1686" i="9"/>
  <c r="A1687" i="9"/>
  <c r="A1688" i="9"/>
  <c r="A1689" i="9"/>
  <c r="A1690" i="9"/>
  <c r="A1691" i="9"/>
  <c r="A1692" i="9"/>
  <c r="A1693" i="9"/>
  <c r="A1694" i="9"/>
  <c r="A1695" i="9"/>
  <c r="A1696" i="9"/>
  <c r="A1697" i="9"/>
  <c r="A1698" i="9"/>
  <c r="A1699" i="9"/>
  <c r="A1700" i="9"/>
  <c r="A1701" i="9"/>
  <c r="A1702" i="9"/>
  <c r="A1703" i="9"/>
  <c r="A1704" i="9"/>
  <c r="A1705" i="9"/>
  <c r="A1706" i="9"/>
  <c r="A1707" i="9"/>
  <c r="A1708" i="9"/>
  <c r="A1709" i="9"/>
  <c r="A1710" i="9"/>
  <c r="A1711" i="9"/>
  <c r="A1712" i="9"/>
  <c r="A1713" i="9"/>
  <c r="A1714" i="9"/>
  <c r="A1715" i="9"/>
  <c r="A1716" i="9"/>
  <c r="A1717" i="9"/>
  <c r="A1718" i="9"/>
  <c r="A1719" i="9"/>
  <c r="A1720" i="9"/>
  <c r="A1721" i="9"/>
  <c r="A1722" i="9"/>
  <c r="A1723" i="9"/>
  <c r="A1724" i="9"/>
  <c r="A1725" i="9"/>
  <c r="A1726" i="9"/>
  <c r="A1727" i="9"/>
  <c r="A1728" i="9"/>
  <c r="A1729" i="9"/>
  <c r="A1730" i="9"/>
  <c r="A1731" i="9"/>
  <c r="A1732" i="9"/>
  <c r="A1733" i="9"/>
  <c r="A1734" i="9"/>
  <c r="A1735" i="9"/>
  <c r="A1736" i="9"/>
  <c r="A1737" i="9"/>
  <c r="A1738" i="9"/>
  <c r="A1739" i="9"/>
  <c r="A1740" i="9"/>
  <c r="A1741" i="9"/>
  <c r="A1742" i="9"/>
  <c r="A1743" i="9"/>
  <c r="A1744" i="9"/>
  <c r="A1745" i="9"/>
  <c r="A1746" i="9"/>
  <c r="A1747" i="9"/>
  <c r="A1748" i="9"/>
  <c r="A1749" i="9"/>
  <c r="A1750" i="9"/>
  <c r="A1751" i="9"/>
  <c r="A1752" i="9"/>
  <c r="A1753" i="9"/>
  <c r="A1754" i="9"/>
  <c r="A1755" i="9"/>
  <c r="A1756" i="9"/>
  <c r="A1757" i="9"/>
  <c r="A1758" i="9"/>
  <c r="A1759" i="9"/>
  <c r="A1760" i="9"/>
  <c r="A1761" i="9"/>
  <c r="A1762" i="9"/>
  <c r="A1763" i="9"/>
  <c r="A1764" i="9"/>
  <c r="A1765" i="9"/>
  <c r="A1766" i="9"/>
  <c r="A1767" i="9"/>
  <c r="A1768" i="9"/>
  <c r="A1769" i="9"/>
  <c r="A1770" i="9"/>
  <c r="A1771" i="9"/>
  <c r="A1772" i="9"/>
  <c r="A1773" i="9"/>
  <c r="A1774" i="9"/>
  <c r="A1775" i="9"/>
  <c r="A1776" i="9"/>
  <c r="A1777" i="9"/>
  <c r="A1778" i="9"/>
  <c r="A1779" i="9"/>
  <c r="A1780" i="9"/>
  <c r="A1781" i="9"/>
  <c r="A1782" i="9"/>
  <c r="A1783" i="9"/>
  <c r="A1784" i="9"/>
  <c r="A1785" i="9"/>
  <c r="A1786" i="9"/>
  <c r="A1787" i="9"/>
  <c r="A1788" i="9"/>
  <c r="A1789" i="9"/>
  <c r="A1790" i="9"/>
  <c r="A1791" i="9"/>
  <c r="A1792" i="9"/>
  <c r="A1793" i="9"/>
  <c r="A1794" i="9"/>
  <c r="A1795" i="9"/>
  <c r="A1796" i="9"/>
  <c r="A1797" i="9"/>
  <c r="A1798" i="9"/>
  <c r="A1799" i="9"/>
  <c r="A1800" i="9"/>
  <c r="A1801" i="9"/>
  <c r="A1802" i="9"/>
  <c r="A1803" i="9"/>
  <c r="A1804" i="9"/>
  <c r="A1805" i="9"/>
  <c r="A1806" i="9"/>
  <c r="A1807" i="9"/>
  <c r="A1808" i="9"/>
  <c r="A1809" i="9"/>
  <c r="A1810" i="9"/>
  <c r="A1811" i="9"/>
  <c r="A1812" i="9"/>
  <c r="A1813" i="9"/>
  <c r="A1814" i="9"/>
  <c r="A1815" i="9"/>
  <c r="A1816" i="9"/>
  <c r="A1817" i="9"/>
  <c r="A1818" i="9"/>
  <c r="A1819" i="9"/>
  <c r="A1820" i="9"/>
  <c r="A1821" i="9"/>
  <c r="A1822" i="9"/>
  <c r="A1823" i="9"/>
  <c r="A1824" i="9"/>
  <c r="A1825" i="9"/>
  <c r="A1826" i="9"/>
  <c r="A1827" i="9"/>
  <c r="A1828" i="9"/>
  <c r="A1829" i="9"/>
  <c r="A1830" i="9"/>
  <c r="A1831" i="9"/>
  <c r="A1832" i="9"/>
  <c r="A1833" i="9"/>
  <c r="A1834" i="9"/>
  <c r="A1835" i="9"/>
  <c r="A1836" i="9"/>
  <c r="A1837" i="9"/>
  <c r="A1838" i="9"/>
  <c r="A1839" i="9"/>
  <c r="A1840" i="9"/>
  <c r="A1841" i="9"/>
  <c r="A1842" i="9"/>
  <c r="A1843" i="9"/>
  <c r="A1844" i="9"/>
  <c r="A1845" i="9"/>
  <c r="A1846" i="9"/>
  <c r="A1847" i="9"/>
  <c r="A1848" i="9"/>
  <c r="A1849" i="9"/>
  <c r="A1850" i="9"/>
  <c r="A1851" i="9"/>
  <c r="A1852" i="9"/>
  <c r="A1853" i="9"/>
  <c r="A1854" i="9"/>
  <c r="A1855" i="9"/>
  <c r="A1856" i="9"/>
  <c r="A1857" i="9"/>
  <c r="A1858" i="9"/>
  <c r="A1859" i="9"/>
  <c r="A1860" i="9"/>
  <c r="A1861" i="9"/>
  <c r="A1862" i="9"/>
  <c r="A1863" i="9"/>
  <c r="A1864" i="9"/>
  <c r="A1865" i="9"/>
  <c r="A1866" i="9"/>
  <c r="A1867" i="9"/>
  <c r="A1868" i="9"/>
  <c r="A1869" i="9"/>
  <c r="A1870" i="9"/>
  <c r="A1871" i="9"/>
  <c r="A1872" i="9"/>
  <c r="A1873" i="9"/>
  <c r="A1874" i="9"/>
  <c r="A1875" i="9"/>
  <c r="A1876" i="9"/>
  <c r="A1877" i="9"/>
  <c r="A1878" i="9"/>
  <c r="A1879" i="9"/>
  <c r="A1880" i="9"/>
  <c r="A1881" i="9"/>
  <c r="A1882" i="9"/>
  <c r="A1883" i="9"/>
  <c r="A1884" i="9"/>
  <c r="A1885" i="9"/>
  <c r="A1886" i="9"/>
  <c r="A1887" i="9"/>
  <c r="A1888" i="9"/>
  <c r="A1889" i="9"/>
  <c r="A1890" i="9"/>
  <c r="A1891" i="9"/>
  <c r="A1892" i="9"/>
  <c r="A1893" i="9"/>
  <c r="A1894" i="9"/>
  <c r="A1895" i="9"/>
  <c r="A1896" i="9"/>
  <c r="A1897" i="9"/>
  <c r="A1898" i="9"/>
  <c r="A1899" i="9"/>
  <c r="A1900" i="9"/>
  <c r="A1901" i="9"/>
  <c r="A1902" i="9"/>
  <c r="A1903" i="9"/>
  <c r="A1904" i="9"/>
  <c r="A1905" i="9"/>
  <c r="A1906" i="9"/>
  <c r="A1907" i="9"/>
  <c r="A1908" i="9"/>
  <c r="A1909" i="9"/>
  <c r="A1910" i="9"/>
  <c r="A1911" i="9"/>
  <c r="A1912" i="9"/>
  <c r="A1913" i="9"/>
  <c r="A1914" i="9"/>
  <c r="A1915" i="9"/>
  <c r="A1916" i="9"/>
  <c r="A1917" i="9"/>
  <c r="A1918" i="9"/>
  <c r="A1919" i="9"/>
  <c r="A1920" i="9"/>
  <c r="A1921" i="9"/>
  <c r="A1922" i="9"/>
  <c r="A1923" i="9"/>
  <c r="A1924" i="9"/>
  <c r="A1925" i="9"/>
  <c r="A1926" i="9"/>
  <c r="A1927" i="9"/>
  <c r="A1928" i="9"/>
  <c r="A1929" i="9"/>
  <c r="A1930" i="9"/>
  <c r="A1931" i="9"/>
  <c r="A1932" i="9"/>
  <c r="A1933" i="9"/>
  <c r="A1934" i="9"/>
  <c r="A1935" i="9"/>
  <c r="A1936" i="9"/>
  <c r="A1937" i="9"/>
  <c r="A1938" i="9"/>
  <c r="A1939" i="9"/>
  <c r="A1940" i="9"/>
  <c r="A1941" i="9"/>
  <c r="A1942" i="9"/>
  <c r="A1943" i="9"/>
  <c r="A1944" i="9"/>
  <c r="A1945" i="9"/>
  <c r="A1946" i="9"/>
  <c r="A1947" i="9"/>
  <c r="A1948" i="9"/>
  <c r="A1949" i="9"/>
  <c r="A1950" i="9"/>
  <c r="A1951" i="9"/>
  <c r="A1952" i="9"/>
  <c r="A1953" i="9"/>
  <c r="A1954" i="9"/>
  <c r="A1955" i="9"/>
  <c r="A1956" i="9"/>
  <c r="A1957" i="9"/>
  <c r="A1958" i="9"/>
  <c r="A1959" i="9"/>
  <c r="A1960" i="9"/>
  <c r="A1961" i="9"/>
  <c r="A1962" i="9"/>
  <c r="A1963" i="9"/>
  <c r="A1964" i="9"/>
  <c r="A1965" i="9"/>
  <c r="A1966" i="9"/>
  <c r="A1967" i="9"/>
  <c r="A1968" i="9"/>
  <c r="A1969" i="9"/>
  <c r="A1970" i="9"/>
  <c r="A1971" i="9"/>
  <c r="A1972" i="9"/>
  <c r="A1973" i="9"/>
  <c r="A1974" i="9"/>
  <c r="A1975" i="9"/>
  <c r="A1976" i="9"/>
  <c r="A1977" i="9"/>
  <c r="A1978" i="9"/>
  <c r="A1979" i="9"/>
  <c r="A1980" i="9"/>
  <c r="A1981" i="9"/>
  <c r="A1982" i="9"/>
  <c r="A1983" i="9"/>
  <c r="A1984" i="9"/>
  <c r="A1985" i="9"/>
  <c r="A1986" i="9"/>
  <c r="A1987" i="9"/>
  <c r="A1988" i="9"/>
  <c r="A1989" i="9"/>
  <c r="A1990" i="9"/>
  <c r="A1991" i="9"/>
  <c r="A1992" i="9"/>
  <c r="A1993" i="9"/>
  <c r="A1994" i="9"/>
  <c r="A1995" i="9"/>
  <c r="A1996" i="9"/>
  <c r="A1997" i="9"/>
  <c r="A1998" i="9"/>
  <c r="A1999" i="9"/>
  <c r="A2000" i="9"/>
  <c r="A2001" i="9"/>
  <c r="A2002" i="9"/>
  <c r="A2003" i="9"/>
  <c r="A2004" i="9"/>
  <c r="A2005" i="9"/>
  <c r="A2006" i="9"/>
  <c r="A2007" i="9"/>
  <c r="A2008" i="9"/>
  <c r="A2009" i="9"/>
  <c r="A2010" i="9"/>
  <c r="A2011" i="9"/>
  <c r="A2012" i="9"/>
  <c r="A2013" i="9"/>
  <c r="A2014" i="9"/>
  <c r="A2015" i="9"/>
  <c r="A2016" i="9"/>
  <c r="A2017" i="9"/>
  <c r="A2018" i="9"/>
  <c r="A2019" i="9"/>
  <c r="A2020" i="9"/>
  <c r="A2021" i="9"/>
  <c r="A2022" i="9"/>
  <c r="A2023" i="9"/>
  <c r="A2024" i="9"/>
  <c r="A2025" i="9"/>
  <c r="A2026" i="9"/>
  <c r="A2027" i="9"/>
  <c r="A2028" i="9"/>
  <c r="A2029" i="9"/>
  <c r="A2030" i="9"/>
  <c r="A2031" i="9"/>
  <c r="A2032" i="9"/>
  <c r="A2033" i="9"/>
  <c r="A2034" i="9"/>
  <c r="A2035" i="9"/>
  <c r="A2036" i="9"/>
  <c r="A2037" i="9"/>
  <c r="A2038" i="9"/>
  <c r="A2039" i="9"/>
  <c r="A2040" i="9"/>
  <c r="A2041" i="9"/>
  <c r="A2042" i="9"/>
  <c r="A2043" i="9"/>
  <c r="A2044" i="9"/>
  <c r="A2045" i="9"/>
  <c r="A2046" i="9"/>
  <c r="A2047" i="9"/>
  <c r="A2048" i="9"/>
  <c r="A2049" i="9"/>
  <c r="A2050" i="9"/>
  <c r="A4" i="9"/>
  <c r="A3" i="10"/>
  <c r="A2" i="10"/>
  <c r="A3" i="9"/>
  <c r="A2" i="9"/>
  <c r="A2048" i="8"/>
  <c r="B2048" i="8"/>
  <c r="A2047" i="8"/>
  <c r="B2047" i="8"/>
  <c r="A2046" i="8"/>
  <c r="B2046" i="8"/>
  <c r="A2045" i="8"/>
  <c r="B2045" i="8"/>
  <c r="A2044" i="8"/>
  <c r="B2044" i="8"/>
  <c r="A2043" i="8"/>
  <c r="B2043" i="8"/>
  <c r="A2042" i="8"/>
  <c r="B2042" i="8"/>
  <c r="A2041" i="8"/>
  <c r="B2041" i="8"/>
  <c r="A2040" i="8"/>
  <c r="B2040" i="8"/>
  <c r="A2039" i="8"/>
  <c r="B2039" i="8"/>
  <c r="A2038" i="8"/>
  <c r="B2038" i="8"/>
  <c r="A2037" i="8"/>
  <c r="B2037" i="8"/>
  <c r="A2036" i="8"/>
  <c r="B2036" i="8"/>
  <c r="A2035" i="8"/>
  <c r="B2035" i="8"/>
  <c r="A2034" i="8"/>
  <c r="B2034" i="8"/>
  <c r="A2033" i="8"/>
  <c r="B2033" i="8"/>
  <c r="A2032" i="8"/>
  <c r="B2032" i="8"/>
  <c r="A2031" i="8"/>
  <c r="B2031" i="8"/>
  <c r="A2030" i="8"/>
  <c r="B2030" i="8"/>
  <c r="A2029" i="8"/>
  <c r="B2029" i="8"/>
  <c r="A2028" i="8"/>
  <c r="B2028" i="8"/>
  <c r="A2027" i="8"/>
  <c r="B2027" i="8"/>
  <c r="A2026" i="8"/>
  <c r="B2026" i="8"/>
  <c r="A2025" i="8"/>
  <c r="B2025" i="8"/>
  <c r="A2024" i="8"/>
  <c r="B2024" i="8"/>
  <c r="A2023" i="8"/>
  <c r="B2023" i="8"/>
  <c r="A2022" i="8"/>
  <c r="B2022" i="8"/>
  <c r="A2021" i="8"/>
  <c r="B2021" i="8"/>
  <c r="A2020" i="8"/>
  <c r="B2020" i="8"/>
  <c r="A2019" i="8"/>
  <c r="B2019" i="8"/>
  <c r="A2018" i="8"/>
  <c r="B2018" i="8"/>
  <c r="A2017" i="8"/>
  <c r="B2017" i="8"/>
  <c r="A2016" i="8"/>
  <c r="B2016" i="8"/>
  <c r="A2015" i="8"/>
  <c r="B2015" i="8"/>
  <c r="A2014" i="8"/>
  <c r="B2014" i="8"/>
  <c r="A2013" i="8"/>
  <c r="B2013" i="8"/>
  <c r="A2012" i="8"/>
  <c r="B2012" i="8"/>
  <c r="A2011" i="8"/>
  <c r="B2011" i="8"/>
  <c r="A2010" i="8"/>
  <c r="B2010" i="8"/>
  <c r="A2009" i="8"/>
  <c r="B2009" i="8"/>
  <c r="A2008" i="8"/>
  <c r="B2008" i="8"/>
  <c r="A2007" i="8"/>
  <c r="B2007" i="8"/>
  <c r="A2006" i="8"/>
  <c r="B2006" i="8"/>
  <c r="A2005" i="8"/>
  <c r="B2005" i="8"/>
  <c r="A2004" i="8"/>
  <c r="B2004" i="8"/>
  <c r="A2003" i="8"/>
  <c r="B2003" i="8"/>
  <c r="A2002" i="8"/>
  <c r="B2002" i="8"/>
  <c r="A2001" i="8"/>
  <c r="B2001" i="8"/>
  <c r="A2000" i="8"/>
  <c r="B2000" i="8"/>
  <c r="A1999" i="8"/>
  <c r="B1999" i="8"/>
  <c r="A1998" i="8"/>
  <c r="B1998" i="8"/>
  <c r="A1997" i="8"/>
  <c r="B1997" i="8"/>
  <c r="A1996" i="8"/>
  <c r="B1996" i="8"/>
  <c r="A1995" i="8"/>
  <c r="B1995" i="8"/>
  <c r="A1994" i="8"/>
  <c r="B1994" i="8"/>
  <c r="A1993" i="8"/>
  <c r="B1993" i="8"/>
  <c r="A1992" i="8"/>
  <c r="B1992" i="8"/>
  <c r="A1991" i="8"/>
  <c r="B1991" i="8"/>
  <c r="A1990" i="8"/>
  <c r="B1990" i="8"/>
  <c r="A1989" i="8"/>
  <c r="B1989" i="8"/>
  <c r="A1988" i="8"/>
  <c r="B1988" i="8"/>
  <c r="A1987" i="8"/>
  <c r="B1987" i="8"/>
  <c r="A1986" i="8"/>
  <c r="B1986" i="8"/>
  <c r="A1985" i="8"/>
  <c r="B1985" i="8"/>
  <c r="A1984" i="8"/>
  <c r="B1984" i="8"/>
  <c r="A1983" i="8"/>
  <c r="B1983" i="8"/>
  <c r="A1982" i="8"/>
  <c r="B1982" i="8"/>
  <c r="A1981" i="8"/>
  <c r="B1981" i="8"/>
  <c r="A1980" i="8"/>
  <c r="B1980" i="8"/>
  <c r="A1979" i="8"/>
  <c r="B1979" i="8"/>
  <c r="A1978" i="8"/>
  <c r="B1978" i="8"/>
  <c r="A1977" i="8"/>
  <c r="B1977" i="8"/>
  <c r="A1976" i="8"/>
  <c r="B1976" i="8"/>
  <c r="A1975" i="8"/>
  <c r="B1975" i="8"/>
  <c r="A1974" i="8"/>
  <c r="B1974" i="8"/>
  <c r="A1973" i="8"/>
  <c r="B1973" i="8"/>
  <c r="A1972" i="8"/>
  <c r="B1972" i="8"/>
  <c r="A1971" i="8"/>
  <c r="B1971" i="8"/>
  <c r="A1970" i="8"/>
  <c r="B1970" i="8"/>
  <c r="A1969" i="8"/>
  <c r="B1969" i="8"/>
  <c r="A1968" i="8"/>
  <c r="B1968" i="8"/>
  <c r="A1967" i="8"/>
  <c r="B1967" i="8"/>
  <c r="A1966" i="8"/>
  <c r="B1966" i="8"/>
  <c r="A1965" i="8"/>
  <c r="B1965" i="8"/>
  <c r="A1964" i="8"/>
  <c r="B1964" i="8"/>
  <c r="A1963" i="8"/>
  <c r="B1963" i="8"/>
  <c r="A1962" i="8"/>
  <c r="B1962" i="8"/>
  <c r="A1961" i="8"/>
  <c r="B1961" i="8"/>
  <c r="A1960" i="8"/>
  <c r="B1960" i="8"/>
  <c r="A1959" i="8"/>
  <c r="B1959" i="8"/>
  <c r="A1958" i="8"/>
  <c r="B1958" i="8"/>
  <c r="A1957" i="8"/>
  <c r="B1957" i="8"/>
  <c r="A1956" i="8"/>
  <c r="B1956" i="8"/>
  <c r="A1955" i="8"/>
  <c r="B1955" i="8"/>
  <c r="A1954" i="8"/>
  <c r="B1954" i="8"/>
  <c r="A1953" i="8"/>
  <c r="B1953" i="8"/>
  <c r="A1952" i="8"/>
  <c r="B1952" i="8"/>
  <c r="A1951" i="8"/>
  <c r="B1951" i="8"/>
  <c r="A1950" i="8"/>
  <c r="B1950" i="8"/>
  <c r="A1949" i="8"/>
  <c r="B1949" i="8"/>
  <c r="A1948" i="8"/>
  <c r="B1948" i="8"/>
  <c r="A1947" i="8"/>
  <c r="B1947" i="8"/>
  <c r="A1946" i="8"/>
  <c r="B1946" i="8"/>
  <c r="A1945" i="8"/>
  <c r="B1945" i="8"/>
  <c r="A1944" i="8"/>
  <c r="B1944" i="8"/>
  <c r="A1943" i="8"/>
  <c r="B1943" i="8"/>
  <c r="A1942" i="8"/>
  <c r="B1942" i="8"/>
  <c r="A1941" i="8"/>
  <c r="B1941" i="8"/>
  <c r="A1940" i="8"/>
  <c r="B1940" i="8"/>
  <c r="A1939" i="8"/>
  <c r="B1939" i="8"/>
  <c r="A1938" i="8"/>
  <c r="B1938" i="8"/>
  <c r="A1937" i="8"/>
  <c r="B1937" i="8"/>
  <c r="A1936" i="8"/>
  <c r="B1936" i="8"/>
  <c r="A1935" i="8"/>
  <c r="B1935" i="8"/>
  <c r="A1934" i="8"/>
  <c r="B1934" i="8"/>
  <c r="A1933" i="8"/>
  <c r="B1933" i="8"/>
  <c r="A1932" i="8"/>
  <c r="B1932" i="8"/>
  <c r="A1931" i="8"/>
  <c r="B1931" i="8"/>
  <c r="A1930" i="8"/>
  <c r="B1930" i="8"/>
  <c r="A1929" i="8"/>
  <c r="B1929" i="8"/>
  <c r="A1928" i="8"/>
  <c r="B1928" i="8"/>
  <c r="A1927" i="8"/>
  <c r="B1927" i="8"/>
  <c r="A1926" i="8"/>
  <c r="B1926" i="8"/>
  <c r="A1925" i="8"/>
  <c r="B1925" i="8"/>
  <c r="A1924" i="8"/>
  <c r="B1924" i="8"/>
  <c r="A1923" i="8"/>
  <c r="B1923" i="8"/>
  <c r="A1922" i="8"/>
  <c r="B1922" i="8"/>
  <c r="A1921" i="8"/>
  <c r="B1921" i="8"/>
  <c r="A1920" i="8"/>
  <c r="B1920" i="8"/>
  <c r="A1919" i="8"/>
  <c r="B1919" i="8"/>
  <c r="A1918" i="8"/>
  <c r="B1918" i="8"/>
  <c r="A1917" i="8"/>
  <c r="B1917" i="8"/>
  <c r="A1916" i="8"/>
  <c r="B1916" i="8"/>
  <c r="A1915" i="8"/>
  <c r="B1915" i="8"/>
  <c r="A1914" i="8"/>
  <c r="B1914" i="8"/>
  <c r="A1913" i="8"/>
  <c r="B1913" i="8"/>
  <c r="A1912" i="8"/>
  <c r="B1912" i="8"/>
  <c r="A1911" i="8"/>
  <c r="B1911" i="8"/>
  <c r="A1910" i="8"/>
  <c r="B1910" i="8"/>
  <c r="A1909" i="8"/>
  <c r="B1909" i="8"/>
  <c r="A1908" i="8"/>
  <c r="B1908" i="8"/>
  <c r="A1907" i="8"/>
  <c r="B1907" i="8"/>
  <c r="A1906" i="8"/>
  <c r="B1906" i="8"/>
  <c r="A1905" i="8"/>
  <c r="B1905" i="8"/>
  <c r="A1904" i="8"/>
  <c r="B1904" i="8"/>
  <c r="A1903" i="8"/>
  <c r="B1903" i="8"/>
  <c r="A1902" i="8"/>
  <c r="B1902" i="8"/>
  <c r="A1901" i="8"/>
  <c r="B1901" i="8"/>
  <c r="A1900" i="8"/>
  <c r="B1900" i="8"/>
  <c r="A1899" i="8"/>
  <c r="B1899" i="8"/>
  <c r="A1898" i="8"/>
  <c r="B1898" i="8"/>
  <c r="A1897" i="8"/>
  <c r="B1897" i="8"/>
  <c r="A1896" i="8"/>
  <c r="B1896" i="8"/>
  <c r="A1895" i="8"/>
  <c r="B1895" i="8"/>
  <c r="A1894" i="8"/>
  <c r="B1894" i="8"/>
  <c r="A1893" i="8"/>
  <c r="B1893" i="8"/>
  <c r="A1892" i="8"/>
  <c r="B1892" i="8"/>
  <c r="A1891" i="8"/>
  <c r="B1891" i="8"/>
  <c r="A1890" i="8"/>
  <c r="B1890" i="8"/>
  <c r="A1889" i="8"/>
  <c r="B1889" i="8"/>
  <c r="A1888" i="8"/>
  <c r="B1888" i="8"/>
  <c r="A1887" i="8"/>
  <c r="B1887" i="8"/>
  <c r="A1886" i="8"/>
  <c r="B1886" i="8"/>
  <c r="A1885" i="8"/>
  <c r="B1885" i="8"/>
  <c r="A1884" i="8"/>
  <c r="B1884" i="8"/>
  <c r="A1883" i="8"/>
  <c r="B1883" i="8"/>
  <c r="A1882" i="8"/>
  <c r="B1882" i="8"/>
  <c r="A1881" i="8"/>
  <c r="B1881" i="8"/>
  <c r="A1880" i="8"/>
  <c r="B1880" i="8"/>
  <c r="A1879" i="8"/>
  <c r="B1879" i="8"/>
  <c r="A1878" i="8"/>
  <c r="B1878" i="8"/>
  <c r="A1877" i="8"/>
  <c r="B1877" i="8"/>
  <c r="A1876" i="8"/>
  <c r="B1876" i="8"/>
  <c r="A1875" i="8"/>
  <c r="B1875" i="8"/>
  <c r="A1874" i="8"/>
  <c r="B1874" i="8"/>
  <c r="A1873" i="8"/>
  <c r="B1873" i="8"/>
  <c r="A1872" i="8"/>
  <c r="B1872" i="8"/>
  <c r="A1871" i="8"/>
  <c r="B1871" i="8"/>
  <c r="A1870" i="8"/>
  <c r="B1870" i="8"/>
  <c r="A1869" i="8"/>
  <c r="B1869" i="8"/>
  <c r="A1868" i="8"/>
  <c r="B1868" i="8"/>
  <c r="A1867" i="8"/>
  <c r="B1867" i="8"/>
  <c r="A1866" i="8"/>
  <c r="B1866" i="8"/>
  <c r="A1865" i="8"/>
  <c r="B1865" i="8"/>
  <c r="A1864" i="8"/>
  <c r="B1864" i="8"/>
  <c r="A1863" i="8"/>
  <c r="B1863" i="8"/>
  <c r="A1862" i="8"/>
  <c r="B1862" i="8"/>
  <c r="A1861" i="8"/>
  <c r="B1861" i="8"/>
  <c r="A1860" i="8"/>
  <c r="B1860" i="8"/>
  <c r="A1859" i="8"/>
  <c r="B1859" i="8"/>
  <c r="A1858" i="8"/>
  <c r="B1858" i="8"/>
  <c r="A1857" i="8"/>
  <c r="B1857" i="8"/>
  <c r="A1856" i="8"/>
  <c r="B1856" i="8"/>
  <c r="A1855" i="8"/>
  <c r="B1855" i="8"/>
  <c r="A1854" i="8"/>
  <c r="B1854" i="8"/>
  <c r="A1853" i="8"/>
  <c r="B1853" i="8"/>
  <c r="A1852" i="8"/>
  <c r="B1852" i="8"/>
  <c r="A1851" i="8"/>
  <c r="B1851" i="8"/>
  <c r="A1850" i="8"/>
  <c r="B1850" i="8"/>
  <c r="A1849" i="8"/>
  <c r="B1849" i="8"/>
  <c r="A1848" i="8"/>
  <c r="B1848" i="8"/>
  <c r="A1847" i="8"/>
  <c r="B1847" i="8"/>
  <c r="A1846" i="8"/>
  <c r="B1846" i="8"/>
  <c r="A1845" i="8"/>
  <c r="B1845" i="8"/>
  <c r="A1844" i="8"/>
  <c r="B1844" i="8"/>
  <c r="A1843" i="8"/>
  <c r="B1843" i="8"/>
  <c r="A1842" i="8"/>
  <c r="B1842" i="8"/>
  <c r="A1841" i="8"/>
  <c r="B1841" i="8"/>
  <c r="A1840" i="8"/>
  <c r="B1840" i="8"/>
  <c r="A1839" i="8"/>
  <c r="B1839" i="8"/>
  <c r="A1838" i="8"/>
  <c r="B1838" i="8"/>
  <c r="A1837" i="8"/>
  <c r="B1837" i="8"/>
  <c r="A1836" i="8"/>
  <c r="B1836" i="8"/>
  <c r="A1835" i="8"/>
  <c r="B1835" i="8"/>
  <c r="A1834" i="8"/>
  <c r="B1834" i="8"/>
  <c r="A1833" i="8"/>
  <c r="B1833" i="8"/>
  <c r="A1832" i="8"/>
  <c r="B1832" i="8"/>
  <c r="A1831" i="8"/>
  <c r="B1831" i="8"/>
  <c r="A1830" i="8"/>
  <c r="B1830" i="8"/>
  <c r="A1829" i="8"/>
  <c r="B1829" i="8"/>
  <c r="A1828" i="8"/>
  <c r="B1828" i="8"/>
  <c r="A1827" i="8"/>
  <c r="B1827" i="8"/>
  <c r="A1826" i="8"/>
  <c r="B1826" i="8"/>
  <c r="A1825" i="8"/>
  <c r="B1825" i="8"/>
  <c r="A1824" i="8"/>
  <c r="B1824" i="8"/>
  <c r="A1823" i="8"/>
  <c r="B1823" i="8"/>
  <c r="A1822" i="8"/>
  <c r="B1822" i="8"/>
  <c r="A1821" i="8"/>
  <c r="B1821" i="8"/>
  <c r="A1820" i="8"/>
  <c r="B1820" i="8"/>
  <c r="A1819" i="8"/>
  <c r="B1819" i="8"/>
  <c r="A1818" i="8"/>
  <c r="B1818" i="8"/>
  <c r="A1817" i="8"/>
  <c r="B1817" i="8"/>
  <c r="A1816" i="8"/>
  <c r="B1816" i="8"/>
  <c r="A1815" i="8"/>
  <c r="B1815" i="8"/>
  <c r="A1814" i="8"/>
  <c r="B1814" i="8"/>
  <c r="A1813" i="8"/>
  <c r="B1813" i="8"/>
  <c r="A1812" i="8"/>
  <c r="B1812" i="8"/>
  <c r="A1811" i="8"/>
  <c r="B1811" i="8"/>
  <c r="A1810" i="8"/>
  <c r="B1810" i="8"/>
  <c r="A1809" i="8"/>
  <c r="B1809" i="8"/>
  <c r="A1808" i="8"/>
  <c r="B1808" i="8"/>
  <c r="A1807" i="8"/>
  <c r="B1807" i="8"/>
  <c r="A1806" i="8"/>
  <c r="B1806" i="8"/>
  <c r="A1805" i="8"/>
  <c r="B1805" i="8"/>
  <c r="A1804" i="8"/>
  <c r="B1804" i="8"/>
  <c r="A1803" i="8"/>
  <c r="B1803" i="8"/>
  <c r="A1802" i="8"/>
  <c r="B1802" i="8"/>
  <c r="A1801" i="8"/>
  <c r="B1801" i="8"/>
  <c r="A1800" i="8"/>
  <c r="B1800" i="8"/>
  <c r="A1799" i="8"/>
  <c r="B1799" i="8"/>
  <c r="A1798" i="8"/>
  <c r="B1798" i="8"/>
  <c r="A1797" i="8"/>
  <c r="B1797" i="8"/>
  <c r="A1796" i="8"/>
  <c r="B1796" i="8"/>
  <c r="A1795" i="8"/>
  <c r="B1795" i="8"/>
  <c r="A1794" i="8"/>
  <c r="B1794" i="8"/>
  <c r="A1793" i="8"/>
  <c r="B1793" i="8"/>
  <c r="A1792" i="8"/>
  <c r="B1792" i="8"/>
  <c r="A1791" i="8"/>
  <c r="B1791" i="8"/>
  <c r="A1790" i="8"/>
  <c r="B1790" i="8"/>
  <c r="A1789" i="8"/>
  <c r="B1789" i="8"/>
  <c r="A1788" i="8"/>
  <c r="B1788" i="8"/>
  <c r="A1787" i="8"/>
  <c r="B1787" i="8"/>
  <c r="A1786" i="8"/>
  <c r="B1786" i="8"/>
  <c r="A1785" i="8"/>
  <c r="B1785" i="8"/>
  <c r="A1784" i="8"/>
  <c r="B1784" i="8"/>
  <c r="A1783" i="8"/>
  <c r="B1783" i="8"/>
  <c r="A1782" i="8"/>
  <c r="B1782" i="8"/>
  <c r="A1781" i="8"/>
  <c r="B1781" i="8"/>
  <c r="A1780" i="8"/>
  <c r="B1780" i="8"/>
  <c r="A1779" i="8"/>
  <c r="B1779" i="8"/>
  <c r="A1778" i="8"/>
  <c r="B1778" i="8"/>
  <c r="A1777" i="8"/>
  <c r="B1777" i="8"/>
  <c r="A1776" i="8"/>
  <c r="B1776" i="8"/>
  <c r="A1775" i="8"/>
  <c r="B1775" i="8"/>
  <c r="A1774" i="8"/>
  <c r="B1774" i="8"/>
  <c r="A1773" i="8"/>
  <c r="B1773" i="8"/>
  <c r="A1772" i="8"/>
  <c r="B1772" i="8"/>
  <c r="A1771" i="8"/>
  <c r="B1771" i="8"/>
  <c r="A1770" i="8"/>
  <c r="B1770" i="8"/>
  <c r="A1769" i="8"/>
  <c r="B1769" i="8"/>
  <c r="A1768" i="8"/>
  <c r="B1768" i="8"/>
  <c r="A1767" i="8"/>
  <c r="B1767" i="8"/>
  <c r="A1766" i="8"/>
  <c r="B1766" i="8"/>
  <c r="A1765" i="8"/>
  <c r="B1765" i="8"/>
  <c r="A1764" i="8"/>
  <c r="B1764" i="8"/>
  <c r="A1763" i="8"/>
  <c r="B1763" i="8"/>
  <c r="A1762" i="8"/>
  <c r="B1762" i="8"/>
  <c r="A1761" i="8"/>
  <c r="B1761" i="8"/>
  <c r="A1760" i="8"/>
  <c r="B1760" i="8"/>
  <c r="A1759" i="8"/>
  <c r="B1759" i="8"/>
  <c r="A1758" i="8"/>
  <c r="B1758" i="8"/>
  <c r="A1757" i="8"/>
  <c r="B1757" i="8"/>
  <c r="A1756" i="8"/>
  <c r="B1756" i="8"/>
  <c r="A1755" i="8"/>
  <c r="B1755" i="8"/>
  <c r="A1754" i="8"/>
  <c r="B1754" i="8"/>
  <c r="A1753" i="8"/>
  <c r="B1753" i="8"/>
  <c r="A1752" i="8"/>
  <c r="B1752" i="8"/>
  <c r="A1751" i="8"/>
  <c r="B1751" i="8"/>
  <c r="A1750" i="8"/>
  <c r="B1750" i="8"/>
  <c r="A1749" i="8"/>
  <c r="B1749" i="8"/>
  <c r="A1748" i="8"/>
  <c r="B1748" i="8"/>
  <c r="A1747" i="8"/>
  <c r="B1747" i="8"/>
  <c r="A1746" i="8"/>
  <c r="B1746" i="8"/>
  <c r="A1745" i="8"/>
  <c r="B1745" i="8"/>
  <c r="A1744" i="8"/>
  <c r="B1744" i="8"/>
  <c r="A1743" i="8"/>
  <c r="B1743" i="8"/>
  <c r="A1742" i="8"/>
  <c r="B1742" i="8"/>
  <c r="A1741" i="8"/>
  <c r="B1741" i="8"/>
  <c r="A1740" i="8"/>
  <c r="B1740" i="8"/>
  <c r="A1739" i="8"/>
  <c r="B1739" i="8"/>
  <c r="A1738" i="8"/>
  <c r="B1738" i="8"/>
  <c r="A1737" i="8"/>
  <c r="B1737" i="8"/>
  <c r="A1736" i="8"/>
  <c r="B1736" i="8"/>
  <c r="A1735" i="8"/>
  <c r="B1735" i="8"/>
  <c r="A1734" i="8"/>
  <c r="B1734" i="8"/>
  <c r="A1733" i="8"/>
  <c r="B1733" i="8"/>
  <c r="A1732" i="8"/>
  <c r="B1732" i="8"/>
  <c r="A1731" i="8"/>
  <c r="B1731" i="8"/>
  <c r="A1730" i="8"/>
  <c r="B1730" i="8"/>
  <c r="A1729" i="8"/>
  <c r="B1729" i="8"/>
  <c r="A1728" i="8"/>
  <c r="B1728" i="8"/>
  <c r="A1727" i="8"/>
  <c r="B1727" i="8"/>
  <c r="A1726" i="8"/>
  <c r="B1726" i="8"/>
  <c r="A1725" i="8"/>
  <c r="B1725" i="8"/>
  <c r="A1724" i="8"/>
  <c r="B1724" i="8"/>
  <c r="A1723" i="8"/>
  <c r="B1723" i="8"/>
  <c r="A1722" i="8"/>
  <c r="B1722" i="8"/>
  <c r="A1721" i="8"/>
  <c r="B1721" i="8"/>
  <c r="A1720" i="8"/>
  <c r="B1720" i="8"/>
  <c r="A1719" i="8"/>
  <c r="B1719" i="8"/>
  <c r="A1718" i="8"/>
  <c r="B1718" i="8"/>
  <c r="A1717" i="8"/>
  <c r="B1717" i="8"/>
  <c r="A1716" i="8"/>
  <c r="B1716" i="8"/>
  <c r="A1715" i="8"/>
  <c r="B1715" i="8"/>
  <c r="A1714" i="8"/>
  <c r="B1714" i="8"/>
  <c r="A1713" i="8"/>
  <c r="B1713" i="8"/>
  <c r="A1712" i="8"/>
  <c r="B1712" i="8"/>
  <c r="A1711" i="8"/>
  <c r="B1711" i="8"/>
  <c r="A1710" i="8"/>
  <c r="B1710" i="8"/>
  <c r="A1709" i="8"/>
  <c r="B1709" i="8"/>
  <c r="A1708" i="8"/>
  <c r="B1708" i="8"/>
  <c r="A1707" i="8"/>
  <c r="B1707" i="8"/>
  <c r="A1706" i="8"/>
  <c r="B1706" i="8"/>
  <c r="A1705" i="8"/>
  <c r="B1705" i="8"/>
  <c r="A1704" i="8"/>
  <c r="B1704" i="8"/>
  <c r="A1703" i="8"/>
  <c r="B1703" i="8"/>
  <c r="A1702" i="8"/>
  <c r="B1702" i="8"/>
  <c r="A1701" i="8"/>
  <c r="B1701" i="8"/>
  <c r="A1700" i="8"/>
  <c r="B1700" i="8"/>
  <c r="A1699" i="8"/>
  <c r="B1699" i="8"/>
  <c r="A1698" i="8"/>
  <c r="B1698" i="8"/>
  <c r="A1697" i="8"/>
  <c r="B1697" i="8"/>
  <c r="A1696" i="8"/>
  <c r="B1696" i="8"/>
  <c r="A1695" i="8"/>
  <c r="B1695" i="8"/>
  <c r="A1694" i="8"/>
  <c r="B1694" i="8"/>
  <c r="A1693" i="8"/>
  <c r="B1693" i="8"/>
  <c r="A1692" i="8"/>
  <c r="B1692" i="8"/>
  <c r="A1691" i="8"/>
  <c r="B1691" i="8"/>
  <c r="A1690" i="8"/>
  <c r="B1690" i="8"/>
  <c r="A1689" i="8"/>
  <c r="B1689" i="8"/>
  <c r="A1688" i="8"/>
  <c r="B1688" i="8"/>
  <c r="A1687" i="8"/>
  <c r="B1687" i="8"/>
  <c r="A1686" i="8"/>
  <c r="B1686" i="8"/>
  <c r="A1685" i="8"/>
  <c r="B1685" i="8"/>
  <c r="A1684" i="8"/>
  <c r="B1684" i="8"/>
  <c r="A1683" i="8"/>
  <c r="B1683" i="8"/>
  <c r="A1682" i="8"/>
  <c r="B1682" i="8"/>
  <c r="A1681" i="8"/>
  <c r="B1681" i="8"/>
  <c r="A1680" i="8"/>
  <c r="B1680" i="8"/>
  <c r="A1679" i="8"/>
  <c r="B1679" i="8"/>
  <c r="A1678" i="8"/>
  <c r="B1678" i="8"/>
  <c r="A1677" i="8"/>
  <c r="B1677" i="8"/>
  <c r="A1676" i="8"/>
  <c r="B1676" i="8"/>
  <c r="A1675" i="8"/>
  <c r="B1675" i="8"/>
  <c r="A1674" i="8"/>
  <c r="B1674" i="8"/>
  <c r="A1673" i="8"/>
  <c r="B1673" i="8"/>
  <c r="A1672" i="8"/>
  <c r="B1672" i="8"/>
  <c r="A1671" i="8"/>
  <c r="B1671" i="8"/>
  <c r="A1670" i="8"/>
  <c r="B1670" i="8"/>
  <c r="A1669" i="8"/>
  <c r="B1669" i="8"/>
  <c r="A1668" i="8"/>
  <c r="B1668" i="8"/>
  <c r="A1667" i="8"/>
  <c r="B1667" i="8"/>
  <c r="A1666" i="8"/>
  <c r="B1666" i="8"/>
  <c r="A1665" i="8"/>
  <c r="B1665" i="8"/>
  <c r="A1664" i="8"/>
  <c r="B1664" i="8"/>
  <c r="A1663" i="8"/>
  <c r="B1663" i="8"/>
  <c r="A1662" i="8"/>
  <c r="B1662" i="8"/>
  <c r="A1661" i="8"/>
  <c r="B1661" i="8"/>
  <c r="A1660" i="8"/>
  <c r="B1660" i="8"/>
  <c r="A1659" i="8"/>
  <c r="B1659" i="8"/>
  <c r="A1658" i="8"/>
  <c r="B1658" i="8"/>
  <c r="A1657" i="8"/>
  <c r="B1657" i="8"/>
  <c r="A1656" i="8"/>
  <c r="B1656" i="8"/>
  <c r="A1655" i="8"/>
  <c r="B1655" i="8"/>
  <c r="A1654" i="8"/>
  <c r="B1654" i="8"/>
  <c r="A1653" i="8"/>
  <c r="B1653" i="8"/>
  <c r="A1652" i="8"/>
  <c r="B1652" i="8"/>
  <c r="A1651" i="8"/>
  <c r="B1651" i="8"/>
  <c r="A1650" i="8"/>
  <c r="B1650" i="8"/>
  <c r="A1649" i="8"/>
  <c r="B1649" i="8"/>
  <c r="A1648" i="8"/>
  <c r="B1648" i="8"/>
  <c r="A1647" i="8"/>
  <c r="B1647" i="8"/>
  <c r="A1646" i="8"/>
  <c r="B1646" i="8"/>
  <c r="A1645" i="8"/>
  <c r="B1645" i="8"/>
  <c r="A1644" i="8"/>
  <c r="B1644" i="8"/>
  <c r="A1643" i="8"/>
  <c r="B1643" i="8"/>
  <c r="A1642" i="8"/>
  <c r="B1642" i="8"/>
  <c r="A1641" i="8"/>
  <c r="B1641" i="8"/>
  <c r="A1640" i="8"/>
  <c r="B1640" i="8"/>
  <c r="A1639" i="8"/>
  <c r="B1639" i="8"/>
  <c r="A1638" i="8"/>
  <c r="B1638" i="8"/>
  <c r="A1637" i="8"/>
  <c r="B1637" i="8"/>
  <c r="A1636" i="8"/>
  <c r="B1636" i="8"/>
  <c r="A1635" i="8"/>
  <c r="B1635" i="8"/>
  <c r="A1634" i="8"/>
  <c r="B1634" i="8"/>
  <c r="A1633" i="8"/>
  <c r="B1633" i="8"/>
  <c r="A1632" i="8"/>
  <c r="B1632" i="8"/>
  <c r="A1631" i="8"/>
  <c r="B1631" i="8"/>
  <c r="A1630" i="8"/>
  <c r="B1630" i="8"/>
  <c r="A1629" i="8"/>
  <c r="B1629" i="8"/>
  <c r="A1628" i="8"/>
  <c r="B1628" i="8"/>
  <c r="A1627" i="8"/>
  <c r="B1627" i="8"/>
  <c r="A1626" i="8"/>
  <c r="B1626" i="8"/>
  <c r="A1625" i="8"/>
  <c r="B1625" i="8"/>
  <c r="A1624" i="8"/>
  <c r="B1624" i="8"/>
  <c r="A1623" i="8"/>
  <c r="B1623" i="8"/>
  <c r="A1622" i="8"/>
  <c r="B1622" i="8"/>
  <c r="A1621" i="8"/>
  <c r="B1621" i="8"/>
  <c r="A1620" i="8"/>
  <c r="B1620" i="8"/>
  <c r="A1619" i="8"/>
  <c r="B1619" i="8"/>
  <c r="A1618" i="8"/>
  <c r="B1618" i="8"/>
  <c r="A1617" i="8"/>
  <c r="B1617" i="8"/>
  <c r="A1616" i="8"/>
  <c r="B1616" i="8"/>
  <c r="A1615" i="8"/>
  <c r="B1615" i="8"/>
  <c r="A1614" i="8"/>
  <c r="B1614" i="8"/>
  <c r="A1613" i="8"/>
  <c r="B1613" i="8"/>
  <c r="A1612" i="8"/>
  <c r="B1612" i="8"/>
  <c r="A1611" i="8"/>
  <c r="B1611" i="8"/>
  <c r="A1610" i="8"/>
  <c r="B1610" i="8"/>
  <c r="A1609" i="8"/>
  <c r="B1609" i="8"/>
  <c r="A1608" i="8"/>
  <c r="B1608" i="8"/>
  <c r="A1607" i="8"/>
  <c r="B1607" i="8"/>
  <c r="A1606" i="8"/>
  <c r="B1606" i="8"/>
  <c r="A1605" i="8"/>
  <c r="B1605" i="8"/>
  <c r="A1604" i="8"/>
  <c r="B1604" i="8"/>
  <c r="A1603" i="8"/>
  <c r="B1603" i="8"/>
  <c r="A1602" i="8"/>
  <c r="B1602" i="8"/>
  <c r="A1601" i="8"/>
  <c r="B1601" i="8"/>
  <c r="A1600" i="8"/>
  <c r="B1600" i="8"/>
  <c r="A1599" i="8"/>
  <c r="B1599" i="8"/>
  <c r="A1598" i="8"/>
  <c r="B1598" i="8"/>
  <c r="A1597" i="8"/>
  <c r="B1597" i="8"/>
  <c r="A1596" i="8"/>
  <c r="B1596" i="8"/>
  <c r="A1595" i="8"/>
  <c r="B1595" i="8"/>
  <c r="A1594" i="8"/>
  <c r="B1594" i="8"/>
  <c r="A1593" i="8"/>
  <c r="B1593" i="8"/>
  <c r="A1592" i="8"/>
  <c r="B1592" i="8"/>
  <c r="A1591" i="8"/>
  <c r="B1591" i="8"/>
  <c r="A1590" i="8"/>
  <c r="B1590" i="8"/>
  <c r="A1589" i="8"/>
  <c r="B1589" i="8"/>
  <c r="A1588" i="8"/>
  <c r="B1588" i="8"/>
  <c r="A1587" i="8"/>
  <c r="B1587" i="8"/>
  <c r="A1586" i="8"/>
  <c r="B1586" i="8"/>
  <c r="A1585" i="8"/>
  <c r="B1585" i="8"/>
  <c r="A1584" i="8"/>
  <c r="B1584" i="8"/>
  <c r="A1583" i="8"/>
  <c r="B1583" i="8"/>
  <c r="A1582" i="8"/>
  <c r="B1582" i="8"/>
  <c r="A1581" i="8"/>
  <c r="B1581" i="8"/>
  <c r="A1580" i="8"/>
  <c r="B1580" i="8"/>
  <c r="A1579" i="8"/>
  <c r="B1579" i="8"/>
  <c r="A1578" i="8"/>
  <c r="B1578" i="8"/>
  <c r="A1577" i="8"/>
  <c r="B1577" i="8"/>
  <c r="A1576" i="8"/>
  <c r="B1576" i="8"/>
  <c r="A1575" i="8"/>
  <c r="B1575" i="8"/>
  <c r="A1574" i="8"/>
  <c r="B1574" i="8"/>
  <c r="A1573" i="8"/>
  <c r="B1573" i="8"/>
  <c r="A1572" i="8"/>
  <c r="B1572" i="8"/>
  <c r="A1571" i="8"/>
  <c r="B1571" i="8"/>
  <c r="A1570" i="8"/>
  <c r="B1570" i="8"/>
  <c r="A1569" i="8"/>
  <c r="B1569" i="8"/>
  <c r="A1568" i="8"/>
  <c r="B1568" i="8"/>
  <c r="A1567" i="8"/>
  <c r="B1567" i="8"/>
  <c r="A1566" i="8"/>
  <c r="B1566" i="8"/>
  <c r="A1565" i="8"/>
  <c r="B1565" i="8"/>
  <c r="A1564" i="8"/>
  <c r="B1564" i="8"/>
  <c r="A1563" i="8"/>
  <c r="B1563" i="8"/>
  <c r="A1562" i="8"/>
  <c r="B1562" i="8"/>
  <c r="A1561" i="8"/>
  <c r="B1561" i="8"/>
  <c r="A1560" i="8"/>
  <c r="B1560" i="8"/>
  <c r="A1559" i="8"/>
  <c r="B1559" i="8"/>
  <c r="A1558" i="8"/>
  <c r="B1558" i="8"/>
  <c r="A1557" i="8"/>
  <c r="B1557" i="8"/>
  <c r="A1556" i="8"/>
  <c r="B1556" i="8"/>
  <c r="A1555" i="8"/>
  <c r="B1555" i="8"/>
  <c r="A1554" i="8"/>
  <c r="B1554" i="8"/>
  <c r="A1553" i="8"/>
  <c r="B1553" i="8"/>
  <c r="A1552" i="8"/>
  <c r="B1552" i="8"/>
  <c r="A1551" i="8"/>
  <c r="B1551" i="8"/>
  <c r="A1550" i="8"/>
  <c r="B1550" i="8"/>
  <c r="A1549" i="8"/>
  <c r="B1549" i="8"/>
  <c r="A1548" i="8"/>
  <c r="B1548" i="8"/>
  <c r="A1547" i="8"/>
  <c r="B1547" i="8"/>
  <c r="A1546" i="8"/>
  <c r="B1546" i="8"/>
  <c r="A1545" i="8"/>
  <c r="B1545" i="8"/>
  <c r="A1544" i="8"/>
  <c r="B1544" i="8"/>
  <c r="A1543" i="8"/>
  <c r="B1543" i="8"/>
  <c r="A1542" i="8"/>
  <c r="B1542" i="8"/>
  <c r="A1541" i="8"/>
  <c r="B1541" i="8"/>
  <c r="A1540" i="8"/>
  <c r="B1540" i="8"/>
  <c r="A1539" i="8"/>
  <c r="B1539" i="8"/>
  <c r="A1538" i="8"/>
  <c r="B1538" i="8"/>
  <c r="A1537" i="8"/>
  <c r="B1537" i="8"/>
  <c r="A1536" i="8"/>
  <c r="B1536" i="8"/>
  <c r="A1535" i="8"/>
  <c r="B1535" i="8"/>
  <c r="A1534" i="8"/>
  <c r="B1534" i="8"/>
  <c r="A1533" i="8"/>
  <c r="B1533" i="8"/>
  <c r="A1532" i="8"/>
  <c r="B1532" i="8"/>
  <c r="A1531" i="8"/>
  <c r="B1531" i="8"/>
  <c r="A1530" i="8"/>
  <c r="B1530" i="8"/>
  <c r="A1529" i="8"/>
  <c r="B1529" i="8"/>
  <c r="A1528" i="8"/>
  <c r="B1528" i="8"/>
  <c r="A1527" i="8"/>
  <c r="B1527" i="8"/>
  <c r="A1526" i="8"/>
  <c r="B1526" i="8"/>
  <c r="A1525" i="8"/>
  <c r="B1525" i="8"/>
  <c r="A1524" i="8"/>
  <c r="B1524" i="8"/>
  <c r="A1523" i="8"/>
  <c r="B1523" i="8"/>
  <c r="A1522" i="8"/>
  <c r="B1522" i="8"/>
  <c r="A1521" i="8"/>
  <c r="B1521" i="8"/>
  <c r="A1520" i="8"/>
  <c r="B1520" i="8"/>
  <c r="A1519" i="8"/>
  <c r="B1519" i="8"/>
  <c r="A1518" i="8"/>
  <c r="B1518" i="8"/>
  <c r="A1517" i="8"/>
  <c r="B1517" i="8"/>
  <c r="A1516" i="8"/>
  <c r="B1516" i="8"/>
  <c r="A1515" i="8"/>
  <c r="B1515" i="8"/>
  <c r="A1514" i="8"/>
  <c r="B1514" i="8"/>
  <c r="A1513" i="8"/>
  <c r="B1513" i="8"/>
  <c r="A1512" i="8"/>
  <c r="B1512" i="8"/>
  <c r="A1511" i="8"/>
  <c r="B1511" i="8"/>
  <c r="A1510" i="8"/>
  <c r="B1510" i="8"/>
  <c r="A1509" i="8"/>
  <c r="B1509" i="8"/>
  <c r="A1508" i="8"/>
  <c r="B1508" i="8"/>
  <c r="A1507" i="8"/>
  <c r="B1507" i="8"/>
  <c r="A1506" i="8"/>
  <c r="B1506" i="8"/>
  <c r="A1505" i="8"/>
  <c r="B1505" i="8"/>
  <c r="A1504" i="8"/>
  <c r="B1504" i="8"/>
  <c r="A1503" i="8"/>
  <c r="B1503" i="8"/>
  <c r="A1502" i="8"/>
  <c r="B1502" i="8"/>
  <c r="A1501" i="8"/>
  <c r="B1501" i="8"/>
  <c r="A1500" i="8"/>
  <c r="B1500" i="8"/>
  <c r="A1499" i="8"/>
  <c r="B1499" i="8"/>
  <c r="A1498" i="8"/>
  <c r="B1498" i="8"/>
  <c r="A1497" i="8"/>
  <c r="B1497" i="8"/>
  <c r="A1496" i="8"/>
  <c r="B1496" i="8"/>
  <c r="A1495" i="8"/>
  <c r="B1495" i="8"/>
  <c r="A1494" i="8"/>
  <c r="B1494" i="8"/>
  <c r="A1493" i="8"/>
  <c r="B1493" i="8"/>
  <c r="A1492" i="8"/>
  <c r="B1492" i="8"/>
  <c r="A1491" i="8"/>
  <c r="B1491" i="8"/>
  <c r="A1490" i="8"/>
  <c r="B1490" i="8"/>
  <c r="A1489" i="8"/>
  <c r="B1489" i="8"/>
  <c r="A1488" i="8"/>
  <c r="B1488" i="8"/>
  <c r="A1487" i="8"/>
  <c r="B1487" i="8"/>
  <c r="A1486" i="8"/>
  <c r="B1486" i="8"/>
  <c r="A1485" i="8"/>
  <c r="B1485" i="8"/>
  <c r="A1484" i="8"/>
  <c r="B1484" i="8"/>
  <c r="A1483" i="8"/>
  <c r="B1483" i="8"/>
  <c r="A1482" i="8"/>
  <c r="B1482" i="8"/>
  <c r="A1481" i="8"/>
  <c r="B1481" i="8"/>
  <c r="A1480" i="8"/>
  <c r="B1480" i="8"/>
  <c r="A1479" i="8"/>
  <c r="B1479" i="8"/>
  <c r="A1478" i="8"/>
  <c r="B1478" i="8"/>
  <c r="A1477" i="8"/>
  <c r="B1477" i="8"/>
  <c r="A1476" i="8"/>
  <c r="B1476" i="8"/>
  <c r="A1475" i="8"/>
  <c r="B1475" i="8"/>
  <c r="A1474" i="8"/>
  <c r="B1474" i="8"/>
  <c r="A1473" i="8"/>
  <c r="B1473" i="8"/>
  <c r="A1472" i="8"/>
  <c r="B1472" i="8"/>
  <c r="A1471" i="8"/>
  <c r="B1471" i="8"/>
  <c r="A1470" i="8"/>
  <c r="B1470" i="8"/>
  <c r="A1469" i="8"/>
  <c r="B1469" i="8"/>
  <c r="A1468" i="8"/>
  <c r="B1468" i="8"/>
  <c r="A1467" i="8"/>
  <c r="B1467" i="8"/>
  <c r="A1466" i="8"/>
  <c r="B1466" i="8"/>
  <c r="A1465" i="8"/>
  <c r="B1465" i="8"/>
  <c r="A1464" i="8"/>
  <c r="B1464" i="8"/>
  <c r="A1463" i="8"/>
  <c r="B1463" i="8"/>
  <c r="A1462" i="8"/>
  <c r="B1462" i="8"/>
  <c r="A1461" i="8"/>
  <c r="B1461" i="8"/>
  <c r="A1460" i="8"/>
  <c r="B1460" i="8"/>
  <c r="A1459" i="8"/>
  <c r="B1459" i="8"/>
  <c r="A1458" i="8"/>
  <c r="B1458" i="8"/>
  <c r="A1457" i="8"/>
  <c r="B1457" i="8"/>
  <c r="A1456" i="8"/>
  <c r="B1456" i="8"/>
  <c r="A1455" i="8"/>
  <c r="B1455" i="8"/>
  <c r="A1454" i="8"/>
  <c r="B1454" i="8"/>
  <c r="A1453" i="8"/>
  <c r="B1453" i="8"/>
  <c r="A1452" i="8"/>
  <c r="B1452" i="8"/>
  <c r="A1451" i="8"/>
  <c r="B1451" i="8"/>
  <c r="A1450" i="8"/>
  <c r="B1450" i="8"/>
  <c r="A1449" i="8"/>
  <c r="B1449" i="8"/>
  <c r="A1448" i="8"/>
  <c r="B1448" i="8"/>
  <c r="A1447" i="8"/>
  <c r="B1447" i="8"/>
  <c r="A1446" i="8"/>
  <c r="B1446" i="8"/>
  <c r="A1445" i="8"/>
  <c r="B1445" i="8"/>
  <c r="A1444" i="8"/>
  <c r="B1444" i="8"/>
  <c r="A1443" i="8"/>
  <c r="B1443" i="8"/>
  <c r="A1442" i="8"/>
  <c r="B1442" i="8"/>
  <c r="A1441" i="8"/>
  <c r="B1441" i="8"/>
  <c r="A1440" i="8"/>
  <c r="B1440" i="8"/>
  <c r="A1439" i="8"/>
  <c r="B1439" i="8"/>
  <c r="A1438" i="8"/>
  <c r="B1438" i="8"/>
  <c r="A1437" i="8"/>
  <c r="B1437" i="8"/>
  <c r="A1436" i="8"/>
  <c r="B1436" i="8"/>
  <c r="A1435" i="8"/>
  <c r="B1435" i="8"/>
  <c r="A1434" i="8"/>
  <c r="B1434" i="8"/>
  <c r="A1433" i="8"/>
  <c r="B1433" i="8"/>
  <c r="A1432" i="8"/>
  <c r="B1432" i="8"/>
  <c r="A1431" i="8"/>
  <c r="B1431" i="8"/>
  <c r="A1430" i="8"/>
  <c r="B1430" i="8"/>
  <c r="A1429" i="8"/>
  <c r="B1429" i="8"/>
  <c r="A1428" i="8"/>
  <c r="B1428" i="8"/>
  <c r="A1427" i="8"/>
  <c r="B1427" i="8"/>
  <c r="A1426" i="8"/>
  <c r="B1426" i="8"/>
  <c r="A1425" i="8"/>
  <c r="B1425" i="8"/>
  <c r="A1424" i="8"/>
  <c r="B1424" i="8"/>
  <c r="A1423" i="8"/>
  <c r="B1423" i="8"/>
  <c r="A1422" i="8"/>
  <c r="B1422" i="8"/>
  <c r="A1421" i="8"/>
  <c r="B1421" i="8"/>
  <c r="A1420" i="8"/>
  <c r="B1420" i="8"/>
  <c r="A1419" i="8"/>
  <c r="B1419" i="8"/>
  <c r="A1418" i="8"/>
  <c r="B1418" i="8"/>
  <c r="A1417" i="8"/>
  <c r="B1417" i="8"/>
  <c r="A1416" i="8"/>
  <c r="B1416" i="8"/>
  <c r="A1415" i="8"/>
  <c r="B1415" i="8"/>
  <c r="A1414" i="8"/>
  <c r="B1414" i="8"/>
  <c r="A1413" i="8"/>
  <c r="B1413" i="8"/>
  <c r="A1412" i="8"/>
  <c r="B1412" i="8"/>
  <c r="A1411" i="8"/>
  <c r="B1411" i="8"/>
  <c r="A1410" i="8"/>
  <c r="B1410" i="8"/>
  <c r="A1409" i="8"/>
  <c r="B1409" i="8"/>
  <c r="A1408" i="8"/>
  <c r="B1408" i="8"/>
  <c r="A1407" i="8"/>
  <c r="B1407" i="8"/>
  <c r="A1406" i="8"/>
  <c r="B1406" i="8"/>
  <c r="A1405" i="8"/>
  <c r="B1405" i="8"/>
  <c r="A1404" i="8"/>
  <c r="B1404" i="8"/>
  <c r="A1403" i="8"/>
  <c r="B1403" i="8"/>
  <c r="A1402" i="8"/>
  <c r="B1402" i="8"/>
  <c r="A1401" i="8"/>
  <c r="B1401" i="8"/>
  <c r="A1400" i="8"/>
  <c r="B1400" i="8"/>
  <c r="A1399" i="8"/>
  <c r="B1399" i="8"/>
  <c r="A1398" i="8"/>
  <c r="B1398" i="8"/>
  <c r="A1397" i="8"/>
  <c r="B1397" i="8"/>
  <c r="A1396" i="8"/>
  <c r="B1396" i="8"/>
  <c r="A1395" i="8"/>
  <c r="B1395" i="8"/>
  <c r="A1394" i="8"/>
  <c r="B1394" i="8"/>
  <c r="A1393" i="8"/>
  <c r="B1393" i="8"/>
  <c r="A1392" i="8"/>
  <c r="B1392" i="8"/>
  <c r="A1391" i="8"/>
  <c r="B1391" i="8"/>
  <c r="A1390" i="8"/>
  <c r="B1390" i="8"/>
  <c r="A1389" i="8"/>
  <c r="B1389" i="8"/>
  <c r="A1388" i="8"/>
  <c r="B1388" i="8"/>
  <c r="A1387" i="8"/>
  <c r="B1387" i="8"/>
  <c r="A1386" i="8"/>
  <c r="B1386" i="8"/>
  <c r="A1385" i="8"/>
  <c r="B1385" i="8"/>
  <c r="A1384" i="8"/>
  <c r="B1384" i="8"/>
  <c r="A1383" i="8"/>
  <c r="B1383" i="8"/>
  <c r="A1382" i="8"/>
  <c r="B1382" i="8"/>
  <c r="A1381" i="8"/>
  <c r="B1381" i="8"/>
  <c r="A1380" i="8"/>
  <c r="B1380" i="8"/>
  <c r="A1379" i="8"/>
  <c r="B1379" i="8"/>
  <c r="A1378" i="8"/>
  <c r="B1378" i="8"/>
  <c r="A1377" i="8"/>
  <c r="B1377" i="8"/>
  <c r="A1376" i="8"/>
  <c r="B1376" i="8"/>
  <c r="A1375" i="8"/>
  <c r="B1375" i="8"/>
  <c r="A1374" i="8"/>
  <c r="B1374" i="8"/>
  <c r="A1373" i="8"/>
  <c r="B1373" i="8"/>
  <c r="A1372" i="8"/>
  <c r="B1372" i="8"/>
  <c r="A1371" i="8"/>
  <c r="B1371" i="8"/>
  <c r="A1370" i="8"/>
  <c r="B1370" i="8"/>
  <c r="A1369" i="8"/>
  <c r="B1369" i="8"/>
  <c r="A1368" i="8"/>
  <c r="B1368" i="8"/>
  <c r="A1367" i="8"/>
  <c r="B1367" i="8"/>
  <c r="A1366" i="8"/>
  <c r="B1366" i="8"/>
  <c r="A1365" i="8"/>
  <c r="B1365" i="8"/>
  <c r="A1364" i="8"/>
  <c r="B1364" i="8"/>
  <c r="A1363" i="8"/>
  <c r="B1363" i="8"/>
  <c r="A1362" i="8"/>
  <c r="B1362" i="8"/>
  <c r="A1361" i="8"/>
  <c r="B1361" i="8"/>
  <c r="A1360" i="8"/>
  <c r="B1360" i="8"/>
  <c r="A1359" i="8"/>
  <c r="B1359" i="8"/>
  <c r="A1358" i="8"/>
  <c r="B1358" i="8"/>
  <c r="A1357" i="8"/>
  <c r="B1357" i="8"/>
  <c r="A1356" i="8"/>
  <c r="B1356" i="8"/>
  <c r="A1355" i="8"/>
  <c r="B1355" i="8"/>
  <c r="A1354" i="8"/>
  <c r="B1354" i="8"/>
  <c r="A1353" i="8"/>
  <c r="B1353" i="8"/>
  <c r="A1352" i="8"/>
  <c r="B1352" i="8"/>
  <c r="A1351" i="8"/>
  <c r="B1351" i="8"/>
  <c r="A1350" i="8"/>
  <c r="B1350" i="8"/>
  <c r="A1349" i="8"/>
  <c r="B1349" i="8"/>
  <c r="A1348" i="8"/>
  <c r="B1348" i="8"/>
  <c r="A1347" i="8"/>
  <c r="B1347" i="8"/>
  <c r="A1346" i="8"/>
  <c r="B1346" i="8"/>
  <c r="A1345" i="8"/>
  <c r="B1345" i="8"/>
  <c r="A1344" i="8"/>
  <c r="B1344" i="8"/>
  <c r="A1343" i="8"/>
  <c r="B1343" i="8"/>
  <c r="A1342" i="8"/>
  <c r="B1342" i="8"/>
  <c r="A1341" i="8"/>
  <c r="B1341" i="8"/>
  <c r="A1340" i="8"/>
  <c r="B1340" i="8"/>
  <c r="A1339" i="8"/>
  <c r="B1339" i="8"/>
  <c r="A1338" i="8"/>
  <c r="B1338" i="8"/>
  <c r="A1337" i="8"/>
  <c r="B1337" i="8"/>
  <c r="A1336" i="8"/>
  <c r="B1336" i="8"/>
  <c r="A1335" i="8"/>
  <c r="B1335" i="8"/>
  <c r="A1334" i="8"/>
  <c r="B1334" i="8"/>
  <c r="A1333" i="8"/>
  <c r="B1333" i="8"/>
  <c r="A1332" i="8"/>
  <c r="B1332" i="8"/>
  <c r="A1331" i="8"/>
  <c r="B1331" i="8"/>
  <c r="A1330" i="8"/>
  <c r="B1330" i="8"/>
  <c r="A1329" i="8"/>
  <c r="B1329" i="8"/>
  <c r="A1328" i="8"/>
  <c r="B1328" i="8"/>
  <c r="A1327" i="8"/>
  <c r="B1327" i="8"/>
  <c r="A1326" i="8"/>
  <c r="B1326" i="8"/>
  <c r="A1325" i="8"/>
  <c r="B1325" i="8"/>
  <c r="A1324" i="8"/>
  <c r="B1324" i="8"/>
  <c r="A1323" i="8"/>
  <c r="B1323" i="8"/>
  <c r="A1322" i="8"/>
  <c r="B1322" i="8"/>
  <c r="A1321" i="8"/>
  <c r="B1321" i="8"/>
  <c r="A1320" i="8"/>
  <c r="B1320" i="8"/>
  <c r="A1319" i="8"/>
  <c r="B1319" i="8"/>
  <c r="A1318" i="8"/>
  <c r="B1318" i="8"/>
  <c r="A1317" i="8"/>
  <c r="B1317" i="8"/>
  <c r="A1316" i="8"/>
  <c r="B1316" i="8"/>
  <c r="A1315" i="8"/>
  <c r="B1315" i="8"/>
  <c r="A1314" i="8"/>
  <c r="B1314" i="8"/>
  <c r="A1313" i="8"/>
  <c r="B1313" i="8"/>
  <c r="A1312" i="8"/>
  <c r="B1312" i="8"/>
  <c r="A1311" i="8"/>
  <c r="B1311" i="8"/>
  <c r="A1310" i="8"/>
  <c r="B1310" i="8"/>
  <c r="A1309" i="8"/>
  <c r="B1309" i="8"/>
  <c r="A1308" i="8"/>
  <c r="B1308" i="8"/>
  <c r="A1307" i="8"/>
  <c r="B1307" i="8"/>
  <c r="A1306" i="8"/>
  <c r="B1306" i="8"/>
  <c r="A1305" i="8"/>
  <c r="B1305" i="8"/>
  <c r="A1304" i="8"/>
  <c r="B1304" i="8"/>
  <c r="A1303" i="8"/>
  <c r="B1303" i="8"/>
  <c r="A1302" i="8"/>
  <c r="B1302" i="8"/>
  <c r="A1301" i="8"/>
  <c r="B1301" i="8"/>
  <c r="A1300" i="8"/>
  <c r="B1300" i="8"/>
  <c r="A1299" i="8"/>
  <c r="B1299" i="8"/>
  <c r="A1298" i="8"/>
  <c r="B1298" i="8"/>
  <c r="A1297" i="8"/>
  <c r="B1297" i="8"/>
  <c r="A1296" i="8"/>
  <c r="B1296" i="8"/>
  <c r="A1295" i="8"/>
  <c r="B1295" i="8"/>
  <c r="A1294" i="8"/>
  <c r="B1294" i="8"/>
  <c r="A1293" i="8"/>
  <c r="B1293" i="8"/>
  <c r="A1292" i="8"/>
  <c r="B1292" i="8"/>
  <c r="A1291" i="8"/>
  <c r="B1291" i="8"/>
  <c r="A1290" i="8"/>
  <c r="B1290" i="8"/>
  <c r="A1289" i="8"/>
  <c r="B1289" i="8"/>
  <c r="A1288" i="8"/>
  <c r="B1288" i="8"/>
  <c r="A1287" i="8"/>
  <c r="B1287" i="8"/>
  <c r="A1286" i="8"/>
  <c r="B1286" i="8"/>
  <c r="A1285" i="8"/>
  <c r="B1285" i="8"/>
  <c r="A1284" i="8"/>
  <c r="B1284" i="8"/>
  <c r="A1283" i="8"/>
  <c r="B1283" i="8"/>
  <c r="A1282" i="8"/>
  <c r="B1282" i="8"/>
  <c r="A1281" i="8"/>
  <c r="B1281" i="8"/>
  <c r="A1280" i="8"/>
  <c r="B1280" i="8"/>
  <c r="A1279" i="8"/>
  <c r="B1279" i="8"/>
  <c r="A1278" i="8"/>
  <c r="B1278" i="8"/>
  <c r="A1277" i="8"/>
  <c r="B1277" i="8"/>
  <c r="A1276" i="8"/>
  <c r="B1276" i="8"/>
  <c r="A1275" i="8"/>
  <c r="B1275" i="8"/>
  <c r="A1274" i="8"/>
  <c r="B1274" i="8"/>
  <c r="A1273" i="8"/>
  <c r="B1273" i="8"/>
  <c r="A1272" i="8"/>
  <c r="B1272" i="8"/>
  <c r="A1271" i="8"/>
  <c r="B1271" i="8"/>
  <c r="A1270" i="8"/>
  <c r="B1270" i="8"/>
  <c r="A1269" i="8"/>
  <c r="B1269" i="8"/>
  <c r="A1268" i="8"/>
  <c r="B1268" i="8"/>
  <c r="A1267" i="8"/>
  <c r="B1267" i="8"/>
  <c r="A1266" i="8"/>
  <c r="B1266" i="8"/>
  <c r="A1265" i="8"/>
  <c r="B1265" i="8"/>
  <c r="A1264" i="8"/>
  <c r="B1264" i="8"/>
  <c r="A1263" i="8"/>
  <c r="B1263" i="8"/>
  <c r="A1262" i="8"/>
  <c r="B1262" i="8"/>
  <c r="A1261" i="8"/>
  <c r="B1261" i="8"/>
  <c r="A1260" i="8"/>
  <c r="B1260" i="8"/>
  <c r="A1259" i="8"/>
  <c r="B1259" i="8"/>
  <c r="A1258" i="8"/>
  <c r="B1258" i="8"/>
  <c r="A1257" i="8"/>
  <c r="B1257" i="8"/>
  <c r="A1256" i="8"/>
  <c r="B1256" i="8"/>
  <c r="A1255" i="8"/>
  <c r="B1255" i="8"/>
  <c r="A1254" i="8"/>
  <c r="B1254" i="8"/>
  <c r="A1253" i="8"/>
  <c r="B1253" i="8"/>
  <c r="A1252" i="8"/>
  <c r="B1252" i="8"/>
  <c r="A1251" i="8"/>
  <c r="B1251" i="8"/>
  <c r="A1250" i="8"/>
  <c r="B1250" i="8"/>
  <c r="A1249" i="8"/>
  <c r="B1249" i="8"/>
  <c r="A1248" i="8"/>
  <c r="B1248" i="8"/>
  <c r="A1247" i="8"/>
  <c r="B1247" i="8"/>
  <c r="A1246" i="8"/>
  <c r="B1246" i="8"/>
  <c r="A1245" i="8"/>
  <c r="B1245" i="8"/>
  <c r="A1244" i="8"/>
  <c r="B1244" i="8"/>
  <c r="A1243" i="8"/>
  <c r="B1243" i="8"/>
  <c r="A1242" i="8"/>
  <c r="B1242" i="8"/>
  <c r="A1241" i="8"/>
  <c r="B1241" i="8"/>
  <c r="A1240" i="8"/>
  <c r="B1240" i="8"/>
  <c r="A1239" i="8"/>
  <c r="B1239" i="8"/>
  <c r="A1238" i="8"/>
  <c r="B1238" i="8"/>
  <c r="A1237" i="8"/>
  <c r="B1237" i="8"/>
  <c r="A1236" i="8"/>
  <c r="B1236" i="8"/>
  <c r="A1235" i="8"/>
  <c r="B1235" i="8"/>
  <c r="A1234" i="8"/>
  <c r="B1234" i="8"/>
  <c r="A1233" i="8"/>
  <c r="B1233" i="8"/>
  <c r="A1232" i="8"/>
  <c r="B1232" i="8"/>
  <c r="A1231" i="8"/>
  <c r="B1231" i="8"/>
  <c r="A1230" i="8"/>
  <c r="B1230" i="8"/>
  <c r="A1229" i="8"/>
  <c r="B1229" i="8"/>
  <c r="A1228" i="8"/>
  <c r="B1228" i="8"/>
  <c r="A1227" i="8"/>
  <c r="B1227" i="8"/>
  <c r="A1226" i="8"/>
  <c r="B1226" i="8"/>
  <c r="A1225" i="8"/>
  <c r="B1225" i="8"/>
  <c r="A1224" i="8"/>
  <c r="B1224" i="8"/>
  <c r="A1223" i="8"/>
  <c r="B1223" i="8"/>
  <c r="A1222" i="8"/>
  <c r="B1222" i="8"/>
  <c r="A1221" i="8"/>
  <c r="B1221" i="8"/>
  <c r="A1220" i="8"/>
  <c r="B1220" i="8"/>
  <c r="A1219" i="8"/>
  <c r="B1219" i="8"/>
  <c r="A1218" i="8"/>
  <c r="B1218" i="8"/>
  <c r="A1217" i="8"/>
  <c r="B1217" i="8"/>
  <c r="A1216" i="8"/>
  <c r="B1216" i="8"/>
  <c r="A1215" i="8"/>
  <c r="B1215" i="8"/>
  <c r="A1214" i="8"/>
  <c r="B1214" i="8"/>
  <c r="A1213" i="8"/>
  <c r="B1213" i="8"/>
  <c r="A1212" i="8"/>
  <c r="B1212" i="8"/>
  <c r="A1211" i="8"/>
  <c r="B1211" i="8"/>
  <c r="A1210" i="8"/>
  <c r="B1210" i="8"/>
  <c r="A1209" i="8"/>
  <c r="B1209" i="8"/>
  <c r="A1208" i="8"/>
  <c r="B1208" i="8"/>
  <c r="A1207" i="8"/>
  <c r="B1207" i="8"/>
  <c r="A1206" i="8"/>
  <c r="B1206" i="8"/>
  <c r="A1205" i="8"/>
  <c r="B1205" i="8"/>
  <c r="A1204" i="8"/>
  <c r="B1204" i="8"/>
  <c r="A1203" i="8"/>
  <c r="B1203" i="8"/>
  <c r="A1202" i="8"/>
  <c r="B1202" i="8"/>
  <c r="A1201" i="8"/>
  <c r="B1201" i="8"/>
  <c r="A1200" i="8"/>
  <c r="B1200" i="8"/>
  <c r="A1199" i="8"/>
  <c r="B1199" i="8"/>
  <c r="A1198" i="8"/>
  <c r="B1198" i="8"/>
  <c r="A1197" i="8"/>
  <c r="B1197" i="8"/>
  <c r="A1196" i="8"/>
  <c r="B1196" i="8"/>
  <c r="A1195" i="8"/>
  <c r="B1195" i="8"/>
  <c r="A1194" i="8"/>
  <c r="B1194" i="8"/>
  <c r="A1193" i="8"/>
  <c r="B1193" i="8"/>
  <c r="A1192" i="8"/>
  <c r="B1192" i="8"/>
  <c r="A1191" i="8"/>
  <c r="B1191" i="8"/>
  <c r="A1190" i="8"/>
  <c r="B1190" i="8"/>
  <c r="A1189" i="8"/>
  <c r="B1189" i="8"/>
  <c r="A1188" i="8"/>
  <c r="B1188" i="8"/>
  <c r="A1187" i="8"/>
  <c r="B1187" i="8"/>
  <c r="A1186" i="8"/>
  <c r="B1186" i="8"/>
  <c r="A1185" i="8"/>
  <c r="B1185" i="8"/>
  <c r="A1184" i="8"/>
  <c r="B1184" i="8"/>
  <c r="A1183" i="8"/>
  <c r="B1183" i="8"/>
  <c r="A1182" i="8"/>
  <c r="B1182" i="8"/>
  <c r="A1181" i="8"/>
  <c r="B1181" i="8"/>
  <c r="A1180" i="8"/>
  <c r="B1180" i="8"/>
  <c r="A1179" i="8"/>
  <c r="B1179" i="8"/>
  <c r="A1178" i="8"/>
  <c r="B1178" i="8"/>
  <c r="A1177" i="8"/>
  <c r="B1177" i="8"/>
  <c r="A1176" i="8"/>
  <c r="B1176" i="8"/>
  <c r="A1175" i="8"/>
  <c r="B1175" i="8"/>
  <c r="A1174" i="8"/>
  <c r="B1174" i="8"/>
  <c r="A1173" i="8"/>
  <c r="B1173" i="8"/>
  <c r="A1172" i="8"/>
  <c r="B1172" i="8"/>
  <c r="A1171" i="8"/>
  <c r="B1171" i="8"/>
  <c r="A1170" i="8"/>
  <c r="B1170" i="8"/>
  <c r="A1169" i="8"/>
  <c r="B1169" i="8"/>
  <c r="A1168" i="8"/>
  <c r="B1168" i="8"/>
  <c r="A1167" i="8"/>
  <c r="B1167" i="8"/>
  <c r="A1166" i="8"/>
  <c r="B1166" i="8"/>
  <c r="A1165" i="8"/>
  <c r="B1165" i="8"/>
  <c r="A1164" i="8"/>
  <c r="B1164" i="8"/>
  <c r="A1163" i="8"/>
  <c r="B1163" i="8"/>
  <c r="A1162" i="8"/>
  <c r="B1162" i="8"/>
  <c r="A1161" i="8"/>
  <c r="B1161" i="8"/>
  <c r="A1160" i="8"/>
  <c r="B1160" i="8"/>
  <c r="A1159" i="8"/>
  <c r="B1159" i="8"/>
  <c r="A1158" i="8"/>
  <c r="B1158" i="8"/>
  <c r="A1157" i="8"/>
  <c r="B1157" i="8"/>
  <c r="A1156" i="8"/>
  <c r="B1156" i="8"/>
  <c r="A1155" i="8"/>
  <c r="B1155" i="8"/>
  <c r="A1154" i="8"/>
  <c r="B1154" i="8"/>
  <c r="A1153" i="8"/>
  <c r="B1153" i="8"/>
  <c r="A1152" i="8"/>
  <c r="B1152" i="8"/>
  <c r="A1151" i="8"/>
  <c r="B1151" i="8"/>
  <c r="A1150" i="8"/>
  <c r="B1150" i="8"/>
  <c r="A1149" i="8"/>
  <c r="B1149" i="8"/>
  <c r="A1148" i="8"/>
  <c r="B1148" i="8"/>
  <c r="A1147" i="8"/>
  <c r="B1147" i="8"/>
  <c r="A1146" i="8"/>
  <c r="B1146" i="8"/>
  <c r="A1145" i="8"/>
  <c r="B1145" i="8"/>
  <c r="A1144" i="8"/>
  <c r="B1144" i="8"/>
  <c r="A1143" i="8"/>
  <c r="B1143" i="8"/>
  <c r="A1142" i="8"/>
  <c r="B1142" i="8"/>
  <c r="A1141" i="8"/>
  <c r="B1141" i="8"/>
  <c r="A1140" i="8"/>
  <c r="B1140" i="8"/>
  <c r="A1139" i="8"/>
  <c r="B1139" i="8"/>
  <c r="A1138" i="8"/>
  <c r="B1138" i="8"/>
  <c r="A1137" i="8"/>
  <c r="B1137" i="8"/>
  <c r="A1136" i="8"/>
  <c r="B1136" i="8"/>
  <c r="A1135" i="8"/>
  <c r="B1135" i="8"/>
  <c r="A1134" i="8"/>
  <c r="B1134" i="8"/>
  <c r="A1133" i="8"/>
  <c r="B1133" i="8"/>
  <c r="A1132" i="8"/>
  <c r="B1132" i="8"/>
  <c r="A1131" i="8"/>
  <c r="B1131" i="8"/>
  <c r="A1130" i="8"/>
  <c r="B1130" i="8"/>
  <c r="A1129" i="8"/>
  <c r="B1129" i="8"/>
  <c r="A1128" i="8"/>
  <c r="B1128" i="8"/>
  <c r="A1127" i="8"/>
  <c r="B1127" i="8"/>
  <c r="A1126" i="8"/>
  <c r="B1126" i="8"/>
  <c r="A1125" i="8"/>
  <c r="B1125" i="8"/>
  <c r="A1124" i="8"/>
  <c r="B1124" i="8"/>
  <c r="A1123" i="8"/>
  <c r="B1123" i="8"/>
  <c r="A1122" i="8"/>
  <c r="B1122" i="8"/>
  <c r="A1121" i="8"/>
  <c r="B1121" i="8"/>
  <c r="A1120" i="8"/>
  <c r="B1120" i="8"/>
  <c r="A1119" i="8"/>
  <c r="B1119" i="8"/>
  <c r="A1118" i="8"/>
  <c r="B1118" i="8"/>
  <c r="A1117" i="8"/>
  <c r="B1117" i="8"/>
  <c r="A1116" i="8"/>
  <c r="B1116" i="8"/>
  <c r="A1115" i="8"/>
  <c r="B1115" i="8"/>
  <c r="A1114" i="8"/>
  <c r="B1114" i="8"/>
  <c r="A1113" i="8"/>
  <c r="B1113" i="8"/>
  <c r="A1112" i="8"/>
  <c r="B1112" i="8"/>
  <c r="A1111" i="8"/>
  <c r="B1111" i="8"/>
  <c r="A1110" i="8"/>
  <c r="B1110" i="8"/>
  <c r="A1109" i="8"/>
  <c r="B1109" i="8"/>
  <c r="A1108" i="8"/>
  <c r="B1108" i="8"/>
  <c r="A1107" i="8"/>
  <c r="B1107" i="8"/>
  <c r="A1106" i="8"/>
  <c r="B1106" i="8"/>
  <c r="A1105" i="8"/>
  <c r="B1105" i="8"/>
  <c r="A1104" i="8"/>
  <c r="B1104" i="8"/>
  <c r="A1103" i="8"/>
  <c r="B1103" i="8"/>
  <c r="A1102" i="8"/>
  <c r="B1102" i="8"/>
  <c r="A1101" i="8"/>
  <c r="B1101" i="8"/>
  <c r="A1100" i="8"/>
  <c r="B1100" i="8"/>
  <c r="A1099" i="8"/>
  <c r="B1099" i="8"/>
  <c r="A1098" i="8"/>
  <c r="B1098" i="8"/>
  <c r="A1097" i="8"/>
  <c r="B1097" i="8"/>
  <c r="A1096" i="8"/>
  <c r="B1096" i="8"/>
  <c r="A1095" i="8"/>
  <c r="B1095" i="8"/>
  <c r="A1094" i="8"/>
  <c r="B1094" i="8"/>
  <c r="A1093" i="8"/>
  <c r="B1093" i="8"/>
  <c r="A1092" i="8"/>
  <c r="B1092" i="8"/>
  <c r="A1091" i="8"/>
  <c r="B1091" i="8"/>
  <c r="A1090" i="8"/>
  <c r="B1090" i="8"/>
  <c r="A1089" i="8"/>
  <c r="B1089" i="8"/>
  <c r="A1088" i="8"/>
  <c r="B1088" i="8"/>
  <c r="A1087" i="8"/>
  <c r="B1087" i="8"/>
  <c r="A1086" i="8"/>
  <c r="B1086" i="8"/>
  <c r="A1085" i="8"/>
  <c r="B1085" i="8"/>
  <c r="A1084" i="8"/>
  <c r="B1084" i="8"/>
  <c r="A1083" i="8"/>
  <c r="B1083" i="8"/>
  <c r="A1082" i="8"/>
  <c r="B1082" i="8"/>
  <c r="A1081" i="8"/>
  <c r="B1081" i="8"/>
  <c r="A1080" i="8"/>
  <c r="B1080" i="8"/>
  <c r="A1079" i="8"/>
  <c r="B1079" i="8"/>
  <c r="A1078" i="8"/>
  <c r="B1078" i="8"/>
  <c r="A1077" i="8"/>
  <c r="B1077" i="8"/>
  <c r="A1076" i="8"/>
  <c r="B1076" i="8"/>
  <c r="A1075" i="8"/>
  <c r="B1075" i="8"/>
  <c r="A1074" i="8"/>
  <c r="B1074" i="8"/>
  <c r="A1073" i="8"/>
  <c r="B1073" i="8"/>
  <c r="A1072" i="8"/>
  <c r="B1072" i="8"/>
  <c r="A1071" i="8"/>
  <c r="B1071" i="8"/>
  <c r="A1070" i="8"/>
  <c r="B1070" i="8"/>
  <c r="A1069" i="8"/>
  <c r="B1069" i="8"/>
  <c r="A1068" i="8"/>
  <c r="B1068" i="8"/>
  <c r="A1067" i="8"/>
  <c r="B1067" i="8"/>
  <c r="A1066" i="8"/>
  <c r="B1066" i="8"/>
  <c r="A1065" i="8"/>
  <c r="B1065" i="8"/>
  <c r="A1064" i="8"/>
  <c r="B1064" i="8"/>
  <c r="A1063" i="8"/>
  <c r="B1063" i="8"/>
  <c r="A1062" i="8"/>
  <c r="B1062" i="8"/>
  <c r="A1061" i="8"/>
  <c r="B1061" i="8"/>
  <c r="A1060" i="8"/>
  <c r="B1060" i="8"/>
  <c r="A1059" i="8"/>
  <c r="B1059" i="8"/>
  <c r="A1058" i="8"/>
  <c r="B1058" i="8"/>
  <c r="A1057" i="8"/>
  <c r="B1057" i="8"/>
  <c r="A1056" i="8"/>
  <c r="B1056" i="8"/>
  <c r="A1055" i="8"/>
  <c r="B1055" i="8"/>
  <c r="A1054" i="8"/>
  <c r="B1054" i="8"/>
  <c r="A1053" i="8"/>
  <c r="B1053" i="8"/>
  <c r="A1052" i="8"/>
  <c r="B1052" i="8"/>
  <c r="A1051" i="8"/>
  <c r="B1051" i="8"/>
  <c r="A1050" i="8"/>
  <c r="B1050" i="8"/>
  <c r="A1049" i="8"/>
  <c r="B1049" i="8"/>
  <c r="A1048" i="8"/>
  <c r="B1048" i="8"/>
  <c r="A1047" i="8"/>
  <c r="B1047" i="8"/>
  <c r="A1046" i="8"/>
  <c r="B1046" i="8"/>
  <c r="A1045" i="8"/>
  <c r="B1045" i="8"/>
  <c r="A1044" i="8"/>
  <c r="B1044" i="8"/>
  <c r="A1043" i="8"/>
  <c r="B1043" i="8"/>
  <c r="A1042" i="8"/>
  <c r="B1042" i="8"/>
  <c r="A1041" i="8"/>
  <c r="B1041" i="8"/>
  <c r="A1040" i="8"/>
  <c r="B1040" i="8"/>
  <c r="A1039" i="8"/>
  <c r="B1039" i="8"/>
  <c r="A1038" i="8"/>
  <c r="B1038" i="8"/>
  <c r="A1037" i="8"/>
  <c r="B1037" i="8"/>
  <c r="A1036" i="8"/>
  <c r="B1036" i="8"/>
  <c r="A1035" i="8"/>
  <c r="B1035" i="8"/>
  <c r="A1034" i="8"/>
  <c r="B1034" i="8"/>
  <c r="A1033" i="8"/>
  <c r="B1033" i="8"/>
  <c r="A1032" i="8"/>
  <c r="B1032" i="8"/>
  <c r="A1031" i="8"/>
  <c r="B1031" i="8"/>
  <c r="A1030" i="8"/>
  <c r="B1030" i="8"/>
  <c r="A1029" i="8"/>
  <c r="B1029" i="8"/>
  <c r="A1028" i="8"/>
  <c r="B1028" i="8"/>
  <c r="A1027" i="8"/>
  <c r="B1027" i="8"/>
  <c r="A1026" i="8"/>
  <c r="B1026" i="8"/>
  <c r="A1025" i="8"/>
  <c r="B1025" i="8"/>
  <c r="A1024" i="8"/>
  <c r="B1024" i="8"/>
  <c r="A1023" i="8"/>
  <c r="B1023" i="8"/>
  <c r="A1022" i="8"/>
  <c r="B1022" i="8"/>
  <c r="A1021" i="8"/>
  <c r="B1021" i="8"/>
  <c r="A1020" i="8"/>
  <c r="B1020" i="8"/>
  <c r="A1019" i="8"/>
  <c r="B1019" i="8"/>
  <c r="A1018" i="8"/>
  <c r="B1018" i="8"/>
  <c r="A1017" i="8"/>
  <c r="B1017" i="8"/>
  <c r="A1016" i="8"/>
  <c r="B1016" i="8"/>
  <c r="A1015" i="8"/>
  <c r="B1015" i="8"/>
  <c r="A1014" i="8"/>
  <c r="B1014" i="8"/>
  <c r="A1013" i="8"/>
  <c r="B1013" i="8"/>
  <c r="A1012" i="8"/>
  <c r="B1012" i="8"/>
  <c r="A1011" i="8"/>
  <c r="B1011" i="8"/>
  <c r="A1010" i="8"/>
  <c r="B1010" i="8"/>
  <c r="A1009" i="8"/>
  <c r="B1009" i="8"/>
  <c r="A1008" i="8"/>
  <c r="B1008" i="8"/>
  <c r="A1007" i="8"/>
  <c r="B1007" i="8"/>
  <c r="A1006" i="8"/>
  <c r="B1006" i="8"/>
  <c r="A1005" i="8"/>
  <c r="B1005" i="8"/>
  <c r="A1004" i="8"/>
  <c r="B1004" i="8"/>
  <c r="A1003" i="8"/>
  <c r="B1003" i="8"/>
  <c r="A1002" i="8"/>
  <c r="B1002" i="8"/>
  <c r="A1001" i="8"/>
  <c r="B1001" i="8"/>
  <c r="A1000" i="8"/>
  <c r="B1000" i="8"/>
  <c r="A999" i="8"/>
  <c r="B999" i="8"/>
  <c r="A998" i="8"/>
  <c r="B998" i="8"/>
  <c r="A997" i="8"/>
  <c r="B997" i="8"/>
  <c r="A996" i="8"/>
  <c r="B996" i="8"/>
  <c r="A995" i="8"/>
  <c r="B995" i="8"/>
  <c r="A994" i="8"/>
  <c r="B994" i="8"/>
  <c r="A993" i="8"/>
  <c r="B993" i="8"/>
  <c r="A992" i="8"/>
  <c r="B992" i="8"/>
  <c r="A991" i="8"/>
  <c r="B991" i="8"/>
  <c r="A990" i="8"/>
  <c r="B990" i="8"/>
  <c r="A989" i="8"/>
  <c r="B989" i="8"/>
  <c r="A988" i="8"/>
  <c r="B988" i="8"/>
  <c r="A987" i="8"/>
  <c r="B987" i="8"/>
  <c r="A986" i="8"/>
  <c r="B986" i="8"/>
  <c r="A985" i="8"/>
  <c r="B985" i="8"/>
  <c r="A984" i="8"/>
  <c r="B984" i="8"/>
  <c r="A983" i="8"/>
  <c r="B983" i="8"/>
  <c r="A982" i="8"/>
  <c r="B982" i="8"/>
  <c r="A981" i="8"/>
  <c r="B981" i="8"/>
  <c r="A980" i="8"/>
  <c r="B980" i="8"/>
  <c r="A979" i="8"/>
  <c r="B979" i="8"/>
  <c r="A978" i="8"/>
  <c r="B978" i="8"/>
  <c r="A977" i="8"/>
  <c r="B977" i="8"/>
  <c r="A976" i="8"/>
  <c r="B976" i="8"/>
  <c r="A975" i="8"/>
  <c r="B975" i="8"/>
  <c r="A974" i="8"/>
  <c r="B974" i="8"/>
  <c r="A973" i="8"/>
  <c r="B973" i="8"/>
  <c r="A972" i="8"/>
  <c r="B972" i="8"/>
  <c r="A971" i="8"/>
  <c r="B971" i="8"/>
  <c r="A970" i="8"/>
  <c r="B970" i="8"/>
  <c r="A969" i="8"/>
  <c r="B969" i="8"/>
  <c r="A968" i="8"/>
  <c r="B968" i="8"/>
  <c r="A967" i="8"/>
  <c r="B967" i="8"/>
  <c r="A966" i="8"/>
  <c r="B966" i="8"/>
  <c r="A965" i="8"/>
  <c r="B965" i="8"/>
  <c r="A964" i="8"/>
  <c r="B964" i="8"/>
  <c r="A963" i="8"/>
  <c r="B963" i="8"/>
  <c r="A962" i="8"/>
  <c r="B962" i="8"/>
  <c r="A961" i="8"/>
  <c r="B961" i="8"/>
  <c r="A960" i="8"/>
  <c r="B960" i="8"/>
  <c r="A959" i="8"/>
  <c r="B959" i="8"/>
  <c r="A958" i="8"/>
  <c r="B958" i="8"/>
  <c r="A957" i="8"/>
  <c r="B957" i="8"/>
  <c r="A956" i="8"/>
  <c r="B956" i="8"/>
  <c r="A955" i="8"/>
  <c r="B955" i="8"/>
  <c r="A954" i="8"/>
  <c r="B954" i="8"/>
  <c r="A953" i="8"/>
  <c r="B953" i="8"/>
  <c r="A952" i="8"/>
  <c r="B952" i="8"/>
  <c r="A951" i="8"/>
  <c r="B951" i="8"/>
  <c r="A950" i="8"/>
  <c r="B950" i="8"/>
  <c r="A949" i="8"/>
  <c r="B949" i="8"/>
  <c r="A948" i="8"/>
  <c r="B948" i="8"/>
  <c r="A947" i="8"/>
  <c r="B947" i="8"/>
  <c r="A946" i="8"/>
  <c r="B946" i="8"/>
  <c r="A945" i="8"/>
  <c r="B945" i="8"/>
  <c r="A944" i="8"/>
  <c r="B944" i="8"/>
  <c r="A943" i="8"/>
  <c r="B943" i="8"/>
  <c r="A942" i="8"/>
  <c r="B942" i="8"/>
  <c r="A941" i="8"/>
  <c r="B941" i="8"/>
  <c r="A940" i="8"/>
  <c r="B940" i="8"/>
  <c r="A939" i="8"/>
  <c r="B939" i="8"/>
  <c r="A938" i="8"/>
  <c r="B938" i="8"/>
  <c r="A937" i="8"/>
  <c r="B937" i="8"/>
  <c r="A936" i="8"/>
  <c r="B936" i="8"/>
  <c r="A935" i="8"/>
  <c r="B935" i="8"/>
  <c r="A934" i="8"/>
  <c r="B934" i="8"/>
  <c r="A933" i="8"/>
  <c r="B933" i="8"/>
  <c r="A932" i="8"/>
  <c r="B932" i="8"/>
  <c r="A931" i="8"/>
  <c r="B931" i="8"/>
  <c r="A930" i="8"/>
  <c r="B930" i="8"/>
  <c r="A929" i="8"/>
  <c r="B929" i="8"/>
  <c r="A928" i="8"/>
  <c r="B928" i="8"/>
  <c r="A927" i="8"/>
  <c r="B927" i="8"/>
  <c r="A926" i="8"/>
  <c r="B926" i="8"/>
  <c r="A925" i="8"/>
  <c r="B925" i="8"/>
  <c r="A924" i="8"/>
  <c r="B924" i="8"/>
  <c r="A923" i="8"/>
  <c r="B923" i="8"/>
  <c r="A922" i="8"/>
  <c r="B922" i="8"/>
  <c r="A921" i="8"/>
  <c r="B921" i="8"/>
  <c r="A920" i="8"/>
  <c r="B920" i="8"/>
  <c r="A919" i="8"/>
  <c r="B919" i="8"/>
  <c r="A918" i="8"/>
  <c r="B918" i="8"/>
  <c r="A917" i="8"/>
  <c r="B917" i="8"/>
  <c r="A916" i="8"/>
  <c r="B916" i="8"/>
  <c r="A915" i="8"/>
  <c r="B915" i="8"/>
  <c r="A914" i="8"/>
  <c r="B914" i="8"/>
  <c r="A913" i="8"/>
  <c r="B913" i="8"/>
  <c r="A912" i="8"/>
  <c r="B912" i="8"/>
  <c r="A911" i="8"/>
  <c r="B911" i="8"/>
  <c r="A910" i="8"/>
  <c r="B910" i="8"/>
  <c r="A909" i="8"/>
  <c r="B909" i="8"/>
  <c r="A908" i="8"/>
  <c r="B908" i="8"/>
  <c r="A907" i="8"/>
  <c r="B907" i="8"/>
  <c r="A906" i="8"/>
  <c r="B906" i="8"/>
  <c r="A905" i="8"/>
  <c r="B905" i="8"/>
  <c r="A904" i="8"/>
  <c r="B904" i="8"/>
  <c r="A903" i="8"/>
  <c r="B903" i="8"/>
  <c r="A902" i="8"/>
  <c r="B902" i="8"/>
  <c r="A901" i="8"/>
  <c r="B901" i="8"/>
  <c r="A900" i="8"/>
  <c r="B900" i="8"/>
  <c r="A899" i="8"/>
  <c r="B899" i="8"/>
  <c r="A898" i="8"/>
  <c r="B898" i="8"/>
  <c r="A897" i="8"/>
  <c r="B897" i="8"/>
  <c r="A896" i="8"/>
  <c r="B896" i="8"/>
  <c r="A895" i="8"/>
  <c r="B895" i="8"/>
  <c r="A894" i="8"/>
  <c r="B894" i="8"/>
  <c r="A893" i="8"/>
  <c r="B893" i="8"/>
  <c r="A892" i="8"/>
  <c r="B892" i="8"/>
  <c r="A891" i="8"/>
  <c r="B891" i="8"/>
  <c r="A890" i="8"/>
  <c r="B890" i="8"/>
  <c r="A889" i="8"/>
  <c r="B889" i="8"/>
  <c r="A888" i="8"/>
  <c r="B888" i="8"/>
  <c r="A887" i="8"/>
  <c r="B887" i="8"/>
  <c r="A886" i="8"/>
  <c r="B886" i="8"/>
  <c r="A885" i="8"/>
  <c r="B885" i="8"/>
  <c r="A884" i="8"/>
  <c r="B884" i="8"/>
  <c r="A883" i="8"/>
  <c r="B883" i="8"/>
  <c r="A882" i="8"/>
  <c r="B882" i="8"/>
  <c r="A881" i="8"/>
  <c r="B881" i="8"/>
  <c r="A880" i="8"/>
  <c r="B880" i="8"/>
  <c r="A879" i="8"/>
  <c r="B879" i="8"/>
  <c r="A878" i="8"/>
  <c r="B878" i="8"/>
  <c r="A877" i="8"/>
  <c r="B877" i="8"/>
  <c r="A876" i="8"/>
  <c r="B876" i="8"/>
  <c r="A875" i="8"/>
  <c r="B875" i="8"/>
  <c r="A874" i="8"/>
  <c r="B874" i="8"/>
  <c r="A873" i="8"/>
  <c r="B873" i="8"/>
  <c r="A872" i="8"/>
  <c r="B872" i="8"/>
  <c r="A871" i="8"/>
  <c r="B871" i="8"/>
  <c r="A870" i="8"/>
  <c r="B870" i="8"/>
  <c r="A869" i="8"/>
  <c r="B869" i="8"/>
  <c r="A868" i="8"/>
  <c r="B868" i="8"/>
  <c r="A867" i="8"/>
  <c r="B867" i="8"/>
  <c r="A866" i="8"/>
  <c r="B866" i="8"/>
  <c r="A865" i="8"/>
  <c r="B865" i="8"/>
  <c r="A864" i="8"/>
  <c r="B864" i="8"/>
  <c r="A863" i="8"/>
  <c r="B863" i="8"/>
  <c r="A862" i="8"/>
  <c r="B862" i="8"/>
  <c r="A861" i="8"/>
  <c r="B861" i="8"/>
  <c r="A860" i="8"/>
  <c r="B860" i="8"/>
  <c r="A859" i="8"/>
  <c r="B859" i="8"/>
  <c r="A858" i="8"/>
  <c r="B858" i="8"/>
  <c r="A857" i="8"/>
  <c r="B857" i="8"/>
  <c r="A856" i="8"/>
  <c r="B856" i="8"/>
  <c r="A855" i="8"/>
  <c r="B855" i="8"/>
  <c r="A854" i="8"/>
  <c r="B854" i="8"/>
  <c r="A853" i="8"/>
  <c r="B853" i="8"/>
  <c r="A852" i="8"/>
  <c r="B852" i="8"/>
  <c r="A851" i="8"/>
  <c r="B851" i="8"/>
  <c r="A850" i="8"/>
  <c r="B850" i="8"/>
  <c r="A849" i="8"/>
  <c r="B849" i="8"/>
  <c r="A848" i="8"/>
  <c r="B848" i="8"/>
  <c r="A847" i="8"/>
  <c r="B847" i="8"/>
  <c r="A846" i="8"/>
  <c r="B846" i="8"/>
  <c r="A845" i="8"/>
  <c r="B845" i="8"/>
  <c r="A844" i="8"/>
  <c r="B844" i="8"/>
  <c r="A843" i="8"/>
  <c r="B843" i="8"/>
  <c r="A842" i="8"/>
  <c r="B842" i="8"/>
  <c r="A841" i="8"/>
  <c r="B841" i="8"/>
  <c r="A840" i="8"/>
  <c r="B840" i="8"/>
  <c r="A839" i="8"/>
  <c r="B839" i="8"/>
  <c r="A838" i="8"/>
  <c r="B838" i="8"/>
  <c r="A837" i="8"/>
  <c r="B837" i="8"/>
  <c r="A836" i="8"/>
  <c r="B836" i="8"/>
  <c r="A835" i="8"/>
  <c r="B835" i="8"/>
  <c r="A834" i="8"/>
  <c r="B834" i="8"/>
  <c r="A833" i="8"/>
  <c r="B833" i="8"/>
  <c r="A832" i="8"/>
  <c r="B832" i="8"/>
  <c r="A831" i="8"/>
  <c r="B831" i="8"/>
  <c r="A830" i="8"/>
  <c r="B830" i="8"/>
  <c r="A829" i="8"/>
  <c r="B829" i="8"/>
  <c r="A828" i="8"/>
  <c r="B828" i="8"/>
  <c r="A827" i="8"/>
  <c r="B827" i="8"/>
  <c r="A826" i="8"/>
  <c r="B826" i="8"/>
  <c r="A825" i="8"/>
  <c r="B825" i="8"/>
  <c r="A824" i="8"/>
  <c r="B824" i="8"/>
  <c r="A823" i="8"/>
  <c r="B823" i="8"/>
  <c r="A822" i="8"/>
  <c r="B822" i="8"/>
  <c r="A821" i="8"/>
  <c r="B821" i="8"/>
  <c r="A820" i="8"/>
  <c r="B820" i="8"/>
  <c r="A819" i="8"/>
  <c r="B819" i="8"/>
  <c r="A818" i="8"/>
  <c r="B818" i="8"/>
  <c r="A817" i="8"/>
  <c r="B817" i="8"/>
  <c r="A816" i="8"/>
  <c r="B816" i="8"/>
  <c r="A815" i="8"/>
  <c r="B815" i="8"/>
  <c r="A814" i="8"/>
  <c r="B814" i="8"/>
  <c r="A813" i="8"/>
  <c r="B813" i="8"/>
  <c r="A812" i="8"/>
  <c r="B812" i="8"/>
  <c r="A811" i="8"/>
  <c r="B811" i="8"/>
  <c r="A810" i="8"/>
  <c r="B810" i="8"/>
  <c r="A809" i="8"/>
  <c r="B809" i="8"/>
  <c r="A808" i="8"/>
  <c r="B808" i="8"/>
  <c r="A807" i="8"/>
  <c r="B807" i="8"/>
  <c r="A806" i="8"/>
  <c r="B806" i="8"/>
  <c r="A805" i="8"/>
  <c r="B805" i="8"/>
  <c r="A804" i="8"/>
  <c r="B804" i="8"/>
  <c r="A803" i="8"/>
  <c r="B803" i="8"/>
  <c r="A802" i="8"/>
  <c r="B802" i="8"/>
  <c r="A801" i="8"/>
  <c r="B801" i="8"/>
  <c r="A800" i="8"/>
  <c r="B800" i="8"/>
  <c r="A799" i="8"/>
  <c r="B799" i="8"/>
  <c r="A798" i="8"/>
  <c r="B798" i="8"/>
  <c r="A797" i="8"/>
  <c r="B797" i="8"/>
  <c r="A796" i="8"/>
  <c r="B796" i="8"/>
  <c r="A795" i="8"/>
  <c r="B795" i="8"/>
  <c r="A794" i="8"/>
  <c r="B794" i="8"/>
  <c r="A793" i="8"/>
  <c r="B793" i="8"/>
  <c r="A792" i="8"/>
  <c r="B792" i="8"/>
  <c r="A791" i="8"/>
  <c r="B791" i="8"/>
  <c r="A790" i="8"/>
  <c r="B790" i="8"/>
  <c r="A789" i="8"/>
  <c r="B789" i="8"/>
  <c r="A788" i="8"/>
  <c r="B788" i="8"/>
  <c r="A787" i="8"/>
  <c r="B787" i="8"/>
  <c r="A786" i="8"/>
  <c r="B786" i="8"/>
  <c r="A785" i="8"/>
  <c r="B785" i="8"/>
  <c r="A784" i="8"/>
  <c r="B784" i="8"/>
  <c r="A783" i="8"/>
  <c r="B783" i="8"/>
  <c r="A782" i="8"/>
  <c r="B782" i="8"/>
  <c r="A781" i="8"/>
  <c r="B781" i="8"/>
  <c r="A780" i="8"/>
  <c r="B780" i="8"/>
  <c r="A779" i="8"/>
  <c r="B779" i="8"/>
  <c r="A778" i="8"/>
  <c r="B778" i="8"/>
  <c r="A777" i="8"/>
  <c r="B777" i="8"/>
  <c r="A776" i="8"/>
  <c r="B776" i="8"/>
  <c r="A775" i="8"/>
  <c r="B775" i="8"/>
  <c r="A774" i="8"/>
  <c r="B774" i="8"/>
  <c r="A773" i="8"/>
  <c r="B773" i="8"/>
  <c r="A772" i="8"/>
  <c r="B772" i="8"/>
  <c r="A771" i="8"/>
  <c r="B771" i="8"/>
  <c r="A770" i="8"/>
  <c r="B770" i="8"/>
  <c r="A769" i="8"/>
  <c r="B769" i="8"/>
  <c r="A768" i="8"/>
  <c r="B768" i="8"/>
  <c r="A767" i="8"/>
  <c r="B767" i="8"/>
  <c r="A766" i="8"/>
  <c r="B766" i="8"/>
  <c r="A765" i="8"/>
  <c r="B765" i="8"/>
  <c r="A764" i="8"/>
  <c r="B764" i="8"/>
  <c r="A763" i="8"/>
  <c r="B763" i="8"/>
  <c r="A762" i="8"/>
  <c r="B762" i="8"/>
  <c r="A761" i="8"/>
  <c r="B761" i="8"/>
  <c r="A760" i="8"/>
  <c r="B760" i="8"/>
  <c r="A759" i="8"/>
  <c r="B759" i="8"/>
  <c r="A758" i="8"/>
  <c r="B758" i="8"/>
  <c r="A757" i="8"/>
  <c r="B757" i="8"/>
  <c r="A756" i="8"/>
  <c r="B756" i="8"/>
  <c r="A755" i="8"/>
  <c r="B755" i="8"/>
  <c r="A754" i="8"/>
  <c r="B754" i="8"/>
  <c r="A753" i="8"/>
  <c r="B753" i="8"/>
  <c r="A752" i="8"/>
  <c r="B752" i="8"/>
  <c r="A751" i="8"/>
  <c r="B751" i="8"/>
  <c r="A750" i="8"/>
  <c r="B750" i="8"/>
  <c r="A749" i="8"/>
  <c r="B749" i="8"/>
  <c r="A748" i="8"/>
  <c r="B748" i="8"/>
  <c r="A747" i="8"/>
  <c r="B747" i="8"/>
  <c r="A746" i="8"/>
  <c r="B746" i="8"/>
  <c r="A745" i="8"/>
  <c r="B745" i="8"/>
  <c r="A744" i="8"/>
  <c r="B744" i="8"/>
  <c r="A743" i="8"/>
  <c r="B743" i="8"/>
  <c r="A742" i="8"/>
  <c r="B742" i="8"/>
  <c r="A741" i="8"/>
  <c r="B741" i="8"/>
  <c r="A740" i="8"/>
  <c r="B740" i="8"/>
  <c r="A739" i="8"/>
  <c r="B739" i="8"/>
  <c r="A738" i="8"/>
  <c r="B738" i="8"/>
  <c r="A737" i="8"/>
  <c r="B737" i="8"/>
  <c r="A736" i="8"/>
  <c r="B736" i="8"/>
  <c r="A735" i="8"/>
  <c r="B735" i="8"/>
  <c r="A734" i="8"/>
  <c r="B734" i="8"/>
  <c r="A733" i="8"/>
  <c r="B733" i="8"/>
  <c r="A732" i="8"/>
  <c r="B732" i="8"/>
  <c r="A731" i="8"/>
  <c r="B731" i="8"/>
  <c r="A730" i="8"/>
  <c r="B730" i="8"/>
  <c r="A729" i="8"/>
  <c r="B729" i="8"/>
  <c r="A728" i="8"/>
  <c r="B728" i="8"/>
  <c r="A727" i="8"/>
  <c r="B727" i="8"/>
  <c r="A726" i="8"/>
  <c r="B726" i="8"/>
  <c r="A725" i="8"/>
  <c r="B725" i="8"/>
  <c r="A724" i="8"/>
  <c r="B724" i="8"/>
  <c r="A723" i="8"/>
  <c r="B723" i="8"/>
  <c r="A722" i="8"/>
  <c r="B722" i="8"/>
  <c r="A721" i="8"/>
  <c r="B721" i="8"/>
  <c r="A720" i="8"/>
  <c r="B720" i="8"/>
  <c r="A719" i="8"/>
  <c r="B719" i="8"/>
  <c r="A718" i="8"/>
  <c r="B718" i="8"/>
  <c r="A717" i="8"/>
  <c r="B717" i="8"/>
  <c r="A716" i="8"/>
  <c r="B716" i="8"/>
  <c r="A715" i="8"/>
  <c r="B715" i="8"/>
  <c r="A714" i="8"/>
  <c r="B714" i="8"/>
  <c r="A713" i="8"/>
  <c r="B713" i="8"/>
  <c r="A712" i="8"/>
  <c r="B712" i="8"/>
  <c r="A711" i="8"/>
  <c r="B711" i="8"/>
  <c r="A710" i="8"/>
  <c r="B710" i="8"/>
  <c r="A709" i="8"/>
  <c r="B709" i="8"/>
  <c r="A708" i="8"/>
  <c r="B708" i="8"/>
  <c r="A707" i="8"/>
  <c r="B707" i="8"/>
  <c r="A706" i="8"/>
  <c r="B706" i="8"/>
  <c r="A705" i="8"/>
  <c r="B705" i="8"/>
  <c r="A704" i="8"/>
  <c r="B704" i="8"/>
  <c r="A703" i="8"/>
  <c r="B703" i="8"/>
  <c r="A702" i="8"/>
  <c r="B702" i="8"/>
  <c r="A701" i="8"/>
  <c r="B701" i="8"/>
  <c r="A700" i="8"/>
  <c r="B700" i="8"/>
  <c r="A699" i="8"/>
  <c r="B699" i="8"/>
  <c r="A698" i="8"/>
  <c r="B698" i="8"/>
  <c r="A697" i="8"/>
  <c r="B697" i="8"/>
  <c r="A696" i="8"/>
  <c r="B696" i="8"/>
  <c r="A695" i="8"/>
  <c r="B695" i="8"/>
  <c r="A694" i="8"/>
  <c r="B694" i="8"/>
  <c r="A693" i="8"/>
  <c r="B693" i="8"/>
  <c r="A692" i="8"/>
  <c r="B692" i="8"/>
  <c r="A691" i="8"/>
  <c r="B691" i="8"/>
  <c r="A690" i="8"/>
  <c r="B690" i="8"/>
  <c r="A689" i="8"/>
  <c r="B689" i="8"/>
  <c r="A688" i="8"/>
  <c r="B688" i="8"/>
  <c r="A687" i="8"/>
  <c r="B687" i="8"/>
  <c r="A686" i="8"/>
  <c r="B686" i="8"/>
  <c r="A685" i="8"/>
  <c r="B685" i="8"/>
  <c r="A684" i="8"/>
  <c r="B684" i="8"/>
  <c r="A683" i="8"/>
  <c r="B683" i="8"/>
  <c r="A682" i="8"/>
  <c r="B682" i="8"/>
  <c r="A681" i="8"/>
  <c r="B681" i="8"/>
  <c r="A680" i="8"/>
  <c r="B680" i="8"/>
  <c r="A679" i="8"/>
  <c r="B679" i="8"/>
  <c r="A678" i="8"/>
  <c r="B678" i="8"/>
  <c r="A677" i="8"/>
  <c r="B677" i="8"/>
  <c r="A676" i="8"/>
  <c r="B676" i="8"/>
  <c r="A675" i="8"/>
  <c r="B675" i="8"/>
  <c r="A674" i="8"/>
  <c r="B674" i="8"/>
  <c r="A673" i="8"/>
  <c r="B673" i="8"/>
  <c r="A672" i="8"/>
  <c r="B672" i="8"/>
  <c r="A671" i="8"/>
  <c r="B671" i="8"/>
  <c r="A670" i="8"/>
  <c r="B670" i="8"/>
  <c r="A669" i="8"/>
  <c r="B669" i="8"/>
  <c r="A668" i="8"/>
  <c r="B668" i="8"/>
  <c r="A667" i="8"/>
  <c r="B667" i="8"/>
  <c r="A666" i="8"/>
  <c r="B666" i="8"/>
  <c r="A665" i="8"/>
  <c r="B665" i="8"/>
  <c r="A664" i="8"/>
  <c r="B664" i="8"/>
  <c r="A663" i="8"/>
  <c r="B663" i="8"/>
  <c r="A662" i="8"/>
  <c r="B662" i="8"/>
  <c r="A661" i="8"/>
  <c r="B661" i="8"/>
  <c r="A660" i="8"/>
  <c r="B660" i="8"/>
  <c r="A659" i="8"/>
  <c r="B659" i="8"/>
  <c r="A658" i="8"/>
  <c r="B658" i="8"/>
  <c r="A657" i="8"/>
  <c r="B657" i="8"/>
  <c r="A656" i="8"/>
  <c r="B656" i="8"/>
  <c r="A655" i="8"/>
  <c r="B655" i="8"/>
  <c r="A654" i="8"/>
  <c r="B654" i="8"/>
  <c r="A653" i="8"/>
  <c r="B653" i="8"/>
  <c r="A652" i="8"/>
  <c r="B652" i="8"/>
  <c r="A651" i="8"/>
  <c r="B651" i="8"/>
  <c r="A650" i="8"/>
  <c r="B650" i="8"/>
  <c r="A649" i="8"/>
  <c r="B649" i="8"/>
  <c r="A648" i="8"/>
  <c r="B648" i="8"/>
  <c r="A647" i="8"/>
  <c r="B647" i="8"/>
  <c r="A646" i="8"/>
  <c r="B646" i="8"/>
  <c r="A645" i="8"/>
  <c r="B645" i="8"/>
  <c r="A644" i="8"/>
  <c r="B644" i="8"/>
  <c r="A643" i="8"/>
  <c r="B643" i="8"/>
  <c r="A642" i="8"/>
  <c r="B642" i="8"/>
  <c r="A641" i="8"/>
  <c r="B641" i="8"/>
  <c r="A640" i="8"/>
  <c r="B640" i="8"/>
  <c r="A639" i="8"/>
  <c r="B639" i="8"/>
  <c r="A638" i="8"/>
  <c r="B638" i="8"/>
  <c r="A637" i="8"/>
  <c r="B637" i="8"/>
  <c r="A636" i="8"/>
  <c r="B636" i="8"/>
  <c r="A635" i="8"/>
  <c r="B635" i="8"/>
  <c r="A634" i="8"/>
  <c r="B634" i="8"/>
  <c r="A633" i="8"/>
  <c r="B633" i="8"/>
  <c r="A632" i="8"/>
  <c r="B632" i="8"/>
  <c r="A631" i="8"/>
  <c r="B631" i="8"/>
  <c r="A630" i="8"/>
  <c r="B630" i="8"/>
  <c r="A629" i="8"/>
  <c r="B629" i="8"/>
  <c r="A628" i="8"/>
  <c r="B628" i="8"/>
  <c r="A627" i="8"/>
  <c r="B627" i="8"/>
  <c r="A626" i="8"/>
  <c r="B626" i="8"/>
  <c r="A625" i="8"/>
  <c r="B625" i="8"/>
  <c r="A624" i="8"/>
  <c r="B624" i="8"/>
  <c r="A623" i="8"/>
  <c r="B623" i="8"/>
  <c r="A622" i="8"/>
  <c r="B622" i="8"/>
  <c r="A621" i="8"/>
  <c r="B621" i="8"/>
  <c r="A620" i="8"/>
  <c r="B620" i="8"/>
  <c r="A619" i="8"/>
  <c r="B619" i="8"/>
  <c r="A618" i="8"/>
  <c r="B618" i="8"/>
  <c r="A617" i="8"/>
  <c r="B617" i="8"/>
  <c r="A616" i="8"/>
  <c r="B616" i="8"/>
  <c r="A615" i="8"/>
  <c r="B615" i="8"/>
  <c r="A614" i="8"/>
  <c r="B614" i="8"/>
  <c r="A613" i="8"/>
  <c r="B613" i="8"/>
  <c r="A612" i="8"/>
  <c r="B612" i="8"/>
  <c r="A611" i="8"/>
  <c r="B611" i="8"/>
  <c r="A610" i="8"/>
  <c r="B610" i="8"/>
  <c r="A609" i="8"/>
  <c r="B609" i="8"/>
  <c r="A608" i="8"/>
  <c r="B608" i="8"/>
  <c r="A607" i="8"/>
  <c r="B607" i="8"/>
  <c r="A606" i="8"/>
  <c r="B606" i="8"/>
  <c r="A605" i="8"/>
  <c r="B605" i="8"/>
  <c r="A604" i="8"/>
  <c r="B604" i="8"/>
  <c r="A603" i="8"/>
  <c r="B603" i="8"/>
  <c r="A602" i="8"/>
  <c r="B602" i="8"/>
  <c r="A601" i="8"/>
  <c r="B601" i="8"/>
  <c r="A600" i="8"/>
  <c r="B600" i="8"/>
  <c r="A599" i="8"/>
  <c r="B599" i="8"/>
  <c r="A598" i="8"/>
  <c r="B598" i="8"/>
  <c r="A597" i="8"/>
  <c r="B597" i="8"/>
  <c r="A596" i="8"/>
  <c r="B596" i="8"/>
  <c r="A595" i="8"/>
  <c r="B595" i="8"/>
  <c r="A594" i="8"/>
  <c r="B594" i="8"/>
  <c r="A593" i="8"/>
  <c r="B593" i="8"/>
  <c r="A592" i="8"/>
  <c r="B592" i="8"/>
  <c r="A591" i="8"/>
  <c r="B591" i="8"/>
  <c r="A590" i="8"/>
  <c r="B590" i="8"/>
  <c r="A589" i="8"/>
  <c r="B589" i="8"/>
  <c r="A588" i="8"/>
  <c r="B588" i="8"/>
  <c r="A587" i="8"/>
  <c r="B587" i="8"/>
  <c r="A586" i="8"/>
  <c r="B586" i="8"/>
  <c r="A585" i="8"/>
  <c r="B585" i="8"/>
  <c r="A584" i="8"/>
  <c r="B584" i="8"/>
  <c r="A583" i="8"/>
  <c r="B583" i="8"/>
  <c r="A582" i="8"/>
  <c r="B582" i="8"/>
  <c r="A581" i="8"/>
  <c r="B581" i="8"/>
  <c r="A580" i="8"/>
  <c r="B580" i="8"/>
  <c r="A579" i="8"/>
  <c r="B579" i="8"/>
  <c r="A578" i="8"/>
  <c r="B578" i="8"/>
  <c r="A577" i="8"/>
  <c r="B577" i="8"/>
  <c r="A576" i="8"/>
  <c r="B576" i="8"/>
  <c r="A575" i="8"/>
  <c r="B575" i="8"/>
  <c r="A574" i="8"/>
  <c r="B574" i="8"/>
  <c r="A573" i="8"/>
  <c r="B573" i="8"/>
  <c r="A572" i="8"/>
  <c r="B572" i="8"/>
  <c r="A571" i="8"/>
  <c r="B571" i="8"/>
  <c r="A570" i="8"/>
  <c r="B570" i="8"/>
  <c r="A569" i="8"/>
  <c r="B569" i="8"/>
  <c r="A568" i="8"/>
  <c r="B568" i="8"/>
  <c r="A567" i="8"/>
  <c r="B567" i="8"/>
  <c r="A566" i="8"/>
  <c r="B566" i="8"/>
  <c r="A565" i="8"/>
  <c r="B565" i="8"/>
  <c r="A564" i="8"/>
  <c r="B564" i="8"/>
  <c r="A563" i="8"/>
  <c r="B563" i="8"/>
  <c r="A562" i="8"/>
  <c r="B562" i="8"/>
  <c r="A561" i="8"/>
  <c r="B561" i="8"/>
  <c r="A560" i="8"/>
  <c r="B560" i="8"/>
  <c r="A559" i="8"/>
  <c r="B559" i="8"/>
  <c r="A558" i="8"/>
  <c r="B558" i="8"/>
  <c r="A557" i="8"/>
  <c r="B557" i="8"/>
  <c r="A556" i="8"/>
  <c r="B556" i="8"/>
  <c r="A555" i="8"/>
  <c r="B555" i="8"/>
  <c r="A554" i="8"/>
  <c r="B554" i="8"/>
  <c r="A553" i="8"/>
  <c r="B553" i="8"/>
  <c r="A552" i="8"/>
  <c r="B552" i="8"/>
  <c r="A551" i="8"/>
  <c r="B551" i="8"/>
  <c r="A550" i="8"/>
  <c r="B550" i="8"/>
  <c r="A549" i="8"/>
  <c r="B549" i="8"/>
  <c r="A548" i="8"/>
  <c r="B548" i="8"/>
  <c r="A547" i="8"/>
  <c r="B547" i="8"/>
  <c r="A546" i="8"/>
  <c r="B546" i="8"/>
  <c r="A545" i="8"/>
  <c r="B545" i="8"/>
  <c r="A544" i="8"/>
  <c r="B544" i="8"/>
  <c r="A543" i="8"/>
  <c r="B543" i="8"/>
  <c r="A542" i="8"/>
  <c r="B542" i="8"/>
  <c r="A541" i="8"/>
  <c r="B541" i="8"/>
  <c r="A540" i="8"/>
  <c r="B540" i="8"/>
  <c r="A539" i="8"/>
  <c r="B539" i="8"/>
  <c r="A538" i="8"/>
  <c r="B538" i="8"/>
  <c r="A537" i="8"/>
  <c r="B537" i="8"/>
  <c r="A536" i="8"/>
  <c r="B536" i="8"/>
  <c r="A535" i="8"/>
  <c r="B535" i="8"/>
  <c r="A534" i="8"/>
  <c r="B534" i="8"/>
  <c r="A533" i="8"/>
  <c r="B533" i="8"/>
  <c r="A532" i="8"/>
  <c r="B532" i="8"/>
  <c r="A531" i="8"/>
  <c r="B531" i="8"/>
  <c r="A530" i="8"/>
  <c r="B530" i="8"/>
  <c r="A529" i="8"/>
  <c r="B529" i="8"/>
  <c r="A528" i="8"/>
  <c r="B528" i="8"/>
  <c r="A527" i="8"/>
  <c r="B527" i="8"/>
  <c r="A526" i="8"/>
  <c r="B526" i="8"/>
  <c r="A525" i="8"/>
  <c r="B525" i="8"/>
  <c r="A524" i="8"/>
  <c r="B524" i="8"/>
  <c r="A523" i="8"/>
  <c r="B523" i="8"/>
  <c r="A522" i="8"/>
  <c r="B522" i="8"/>
  <c r="A521" i="8"/>
  <c r="B521" i="8"/>
  <c r="A520" i="8"/>
  <c r="B520" i="8"/>
  <c r="A519" i="8"/>
  <c r="B519" i="8"/>
  <c r="A518" i="8"/>
  <c r="B518" i="8"/>
  <c r="A517" i="8"/>
  <c r="B517" i="8"/>
  <c r="A516" i="8"/>
  <c r="B516" i="8"/>
  <c r="A515" i="8"/>
  <c r="B515" i="8"/>
  <c r="A514" i="8"/>
  <c r="B514" i="8"/>
  <c r="A513" i="8"/>
  <c r="B513" i="8"/>
  <c r="A512" i="8"/>
  <c r="B512" i="8"/>
  <c r="A511" i="8"/>
  <c r="B511" i="8"/>
  <c r="A510" i="8"/>
  <c r="B510" i="8"/>
  <c r="A509" i="8"/>
  <c r="B509" i="8"/>
  <c r="A508" i="8"/>
  <c r="B508" i="8"/>
  <c r="A507" i="8"/>
  <c r="B507" i="8"/>
  <c r="A506" i="8"/>
  <c r="B506" i="8"/>
  <c r="A505" i="8"/>
  <c r="B505" i="8"/>
  <c r="A504" i="8"/>
  <c r="B504" i="8"/>
  <c r="A503" i="8"/>
  <c r="B503" i="8"/>
  <c r="A502" i="8"/>
  <c r="B502" i="8"/>
  <c r="A501" i="8"/>
  <c r="B501" i="8"/>
  <c r="A500" i="8"/>
  <c r="B500" i="8"/>
  <c r="A499" i="8"/>
  <c r="B499" i="8"/>
  <c r="A498" i="8"/>
  <c r="B498" i="8"/>
  <c r="A497" i="8"/>
  <c r="B497" i="8"/>
  <c r="A496" i="8"/>
  <c r="B496" i="8"/>
  <c r="A495" i="8"/>
  <c r="B495" i="8"/>
  <c r="A494" i="8"/>
  <c r="B494" i="8"/>
  <c r="A493" i="8"/>
  <c r="B493" i="8"/>
  <c r="A492" i="8"/>
  <c r="B492" i="8"/>
  <c r="A491" i="8"/>
  <c r="B491" i="8"/>
  <c r="A490" i="8"/>
  <c r="B490" i="8"/>
  <c r="A489" i="8"/>
  <c r="B489" i="8"/>
  <c r="A488" i="8"/>
  <c r="B488" i="8"/>
  <c r="A487" i="8"/>
  <c r="B487" i="8"/>
  <c r="A486" i="8"/>
  <c r="B486" i="8"/>
  <c r="A485" i="8"/>
  <c r="B485" i="8"/>
  <c r="A484" i="8"/>
  <c r="B484" i="8"/>
  <c r="A483" i="8"/>
  <c r="B483" i="8"/>
  <c r="A482" i="8"/>
  <c r="B482" i="8"/>
  <c r="A481" i="8"/>
  <c r="B481" i="8"/>
  <c r="A480" i="8"/>
  <c r="B480" i="8"/>
  <c r="A479" i="8"/>
  <c r="B479" i="8"/>
  <c r="A478" i="8"/>
  <c r="B478" i="8"/>
  <c r="A477" i="8"/>
  <c r="B477" i="8"/>
  <c r="A476" i="8"/>
  <c r="B476" i="8"/>
  <c r="A475" i="8"/>
  <c r="B475" i="8"/>
  <c r="A474" i="8"/>
  <c r="B474" i="8"/>
  <c r="A473" i="8"/>
  <c r="B473" i="8"/>
  <c r="A472" i="8"/>
  <c r="B472" i="8"/>
  <c r="A471" i="8"/>
  <c r="B471" i="8"/>
  <c r="A470" i="8"/>
  <c r="B470" i="8"/>
  <c r="A469" i="8"/>
  <c r="B469" i="8"/>
  <c r="A468" i="8"/>
  <c r="B468" i="8"/>
  <c r="A467" i="8"/>
  <c r="B467" i="8"/>
  <c r="A466" i="8"/>
  <c r="B466" i="8"/>
  <c r="A465" i="8"/>
  <c r="B465" i="8"/>
  <c r="A464" i="8"/>
  <c r="B464" i="8"/>
  <c r="A463" i="8"/>
  <c r="B463" i="8"/>
  <c r="A462" i="8"/>
  <c r="B462" i="8"/>
  <c r="A461" i="8"/>
  <c r="B461" i="8"/>
  <c r="A460" i="8"/>
  <c r="B460" i="8"/>
  <c r="A459" i="8"/>
  <c r="B459" i="8"/>
  <c r="A458" i="8"/>
  <c r="B458" i="8"/>
  <c r="A457" i="8"/>
  <c r="B457" i="8"/>
  <c r="A456" i="8"/>
  <c r="B456" i="8"/>
  <c r="A455" i="8"/>
  <c r="B455" i="8"/>
  <c r="A454" i="8"/>
  <c r="B454" i="8"/>
  <c r="A453" i="8"/>
  <c r="B453" i="8"/>
  <c r="A452" i="8"/>
  <c r="B452" i="8"/>
  <c r="A451" i="8"/>
  <c r="B451" i="8"/>
  <c r="A450" i="8"/>
  <c r="B450" i="8"/>
  <c r="A449" i="8"/>
  <c r="B449" i="8"/>
  <c r="A448" i="8"/>
  <c r="B448" i="8"/>
  <c r="A447" i="8"/>
  <c r="B447" i="8"/>
  <c r="A446" i="8"/>
  <c r="B446" i="8"/>
  <c r="A445" i="8"/>
  <c r="B445" i="8"/>
  <c r="A444" i="8"/>
  <c r="B444" i="8"/>
  <c r="A443" i="8"/>
  <c r="B443" i="8"/>
  <c r="A442" i="8"/>
  <c r="B442" i="8"/>
  <c r="A441" i="8"/>
  <c r="B441" i="8"/>
  <c r="A440" i="8"/>
  <c r="B440" i="8"/>
  <c r="A439" i="8"/>
  <c r="B439" i="8"/>
  <c r="A438" i="8"/>
  <c r="B438" i="8"/>
  <c r="A437" i="8"/>
  <c r="B437" i="8"/>
  <c r="A436" i="8"/>
  <c r="B436" i="8"/>
  <c r="A435" i="8"/>
  <c r="B435" i="8"/>
  <c r="A434" i="8"/>
  <c r="B434" i="8"/>
  <c r="A433" i="8"/>
  <c r="B433" i="8"/>
  <c r="A432" i="8"/>
  <c r="B432" i="8"/>
  <c r="A431" i="8"/>
  <c r="B431" i="8"/>
  <c r="A430" i="8"/>
  <c r="B430" i="8"/>
  <c r="A429" i="8"/>
  <c r="B429" i="8"/>
  <c r="A428" i="8"/>
  <c r="B428" i="8"/>
  <c r="A427" i="8"/>
  <c r="B427" i="8"/>
  <c r="A426" i="8"/>
  <c r="B426" i="8"/>
  <c r="A425" i="8"/>
  <c r="B425" i="8"/>
  <c r="A424" i="8"/>
  <c r="B424" i="8"/>
  <c r="A423" i="8"/>
  <c r="B423" i="8"/>
  <c r="A422" i="8"/>
  <c r="B422" i="8"/>
  <c r="A421" i="8"/>
  <c r="B421" i="8"/>
  <c r="A420" i="8"/>
  <c r="B420" i="8"/>
  <c r="A419" i="8"/>
  <c r="B419" i="8"/>
  <c r="A418" i="8"/>
  <c r="B418" i="8"/>
  <c r="A417" i="8"/>
  <c r="B417" i="8"/>
  <c r="A416" i="8"/>
  <c r="B416" i="8"/>
  <c r="A415" i="8"/>
  <c r="B415" i="8"/>
  <c r="A414" i="8"/>
  <c r="B414" i="8"/>
  <c r="A413" i="8"/>
  <c r="B413" i="8"/>
  <c r="A412" i="8"/>
  <c r="B412" i="8"/>
  <c r="A411" i="8"/>
  <c r="B411" i="8"/>
  <c r="A410" i="8"/>
  <c r="B410" i="8"/>
  <c r="A409" i="8"/>
  <c r="B409" i="8"/>
  <c r="A408" i="8"/>
  <c r="B408" i="8"/>
  <c r="A407" i="8"/>
  <c r="B407" i="8"/>
  <c r="A406" i="8"/>
  <c r="B406" i="8"/>
  <c r="A405" i="8"/>
  <c r="B405" i="8"/>
  <c r="A404" i="8"/>
  <c r="B404" i="8"/>
  <c r="A403" i="8"/>
  <c r="B403" i="8"/>
  <c r="A402" i="8"/>
  <c r="B402" i="8"/>
  <c r="A401" i="8"/>
  <c r="B401" i="8"/>
  <c r="A400" i="8"/>
  <c r="B400" i="8"/>
  <c r="A399" i="8"/>
  <c r="B399" i="8"/>
  <c r="A398" i="8"/>
  <c r="B398" i="8"/>
  <c r="A397" i="8"/>
  <c r="B397" i="8"/>
  <c r="A396" i="8"/>
  <c r="B396" i="8"/>
  <c r="A395" i="8"/>
  <c r="B395" i="8"/>
  <c r="A394" i="8"/>
  <c r="B394" i="8"/>
  <c r="A393" i="8"/>
  <c r="B393" i="8"/>
  <c r="A392" i="8"/>
  <c r="B392" i="8"/>
  <c r="A391" i="8"/>
  <c r="B391" i="8"/>
  <c r="A390" i="8"/>
  <c r="B390" i="8"/>
  <c r="A389" i="8"/>
  <c r="B389" i="8"/>
  <c r="A388" i="8"/>
  <c r="B388" i="8"/>
  <c r="A387" i="8"/>
  <c r="B387" i="8"/>
  <c r="A386" i="8"/>
  <c r="B386" i="8"/>
  <c r="A385" i="8"/>
  <c r="B385" i="8"/>
  <c r="A384" i="8"/>
  <c r="B384" i="8"/>
  <c r="A383" i="8"/>
  <c r="B383" i="8"/>
  <c r="A382" i="8"/>
  <c r="B382" i="8"/>
  <c r="A381" i="8"/>
  <c r="B381" i="8"/>
  <c r="A380" i="8"/>
  <c r="B380" i="8"/>
  <c r="A379" i="8"/>
  <c r="B379" i="8"/>
  <c r="A378" i="8"/>
  <c r="B378" i="8"/>
  <c r="A377" i="8"/>
  <c r="B377" i="8"/>
  <c r="A376" i="8"/>
  <c r="B376" i="8"/>
  <c r="A375" i="8"/>
  <c r="B375" i="8"/>
  <c r="A374" i="8"/>
  <c r="B374" i="8"/>
  <c r="A373" i="8"/>
  <c r="B373" i="8"/>
  <c r="A372" i="8"/>
  <c r="B372" i="8"/>
  <c r="A371" i="8"/>
  <c r="B371" i="8"/>
  <c r="A370" i="8"/>
  <c r="B370" i="8"/>
  <c r="A369" i="8"/>
  <c r="B369" i="8"/>
  <c r="A368" i="8"/>
  <c r="B368" i="8"/>
  <c r="A367" i="8"/>
  <c r="B367" i="8"/>
  <c r="A366" i="8"/>
  <c r="B366" i="8"/>
  <c r="A365" i="8"/>
  <c r="B365" i="8"/>
  <c r="A364" i="8"/>
  <c r="B364" i="8"/>
  <c r="A363" i="8"/>
  <c r="B363" i="8"/>
  <c r="A362" i="8"/>
  <c r="B362" i="8"/>
  <c r="A361" i="8"/>
  <c r="B361" i="8"/>
  <c r="A360" i="8"/>
  <c r="B360" i="8"/>
  <c r="A359" i="8"/>
  <c r="B359" i="8"/>
  <c r="A358" i="8"/>
  <c r="B358" i="8"/>
  <c r="A357" i="8"/>
  <c r="B357" i="8"/>
  <c r="A356" i="8"/>
  <c r="B356" i="8"/>
  <c r="A355" i="8"/>
  <c r="B355" i="8"/>
  <c r="A354" i="8"/>
  <c r="B354" i="8"/>
  <c r="A353" i="8"/>
  <c r="B353" i="8"/>
  <c r="A352" i="8"/>
  <c r="B352" i="8"/>
  <c r="A351" i="8"/>
  <c r="B351" i="8"/>
  <c r="A350" i="8"/>
  <c r="B350" i="8"/>
  <c r="A349" i="8"/>
  <c r="B349" i="8"/>
  <c r="A348" i="8"/>
  <c r="B348" i="8"/>
  <c r="A347" i="8"/>
  <c r="B347" i="8"/>
  <c r="A346" i="8"/>
  <c r="B346" i="8"/>
  <c r="A345" i="8"/>
  <c r="B345" i="8"/>
  <c r="A344" i="8"/>
  <c r="B344" i="8"/>
  <c r="A343" i="8"/>
  <c r="B343" i="8"/>
  <c r="A342" i="8"/>
  <c r="B342" i="8"/>
  <c r="A341" i="8"/>
  <c r="B341" i="8"/>
  <c r="A340" i="8"/>
  <c r="B340" i="8"/>
  <c r="A339" i="8"/>
  <c r="B339" i="8"/>
  <c r="A338" i="8"/>
  <c r="B338" i="8"/>
  <c r="A337" i="8"/>
  <c r="B337" i="8"/>
  <c r="A336" i="8"/>
  <c r="B336" i="8"/>
  <c r="A335" i="8"/>
  <c r="B335" i="8"/>
  <c r="A334" i="8"/>
  <c r="B334" i="8"/>
  <c r="A333" i="8"/>
  <c r="B333" i="8"/>
  <c r="A332" i="8"/>
  <c r="B332" i="8"/>
  <c r="A331" i="8"/>
  <c r="B331" i="8"/>
  <c r="A330" i="8"/>
  <c r="B330" i="8"/>
  <c r="A329" i="8"/>
  <c r="B329" i="8"/>
  <c r="A328" i="8"/>
  <c r="B328" i="8"/>
  <c r="A327" i="8"/>
  <c r="B327" i="8"/>
  <c r="A326" i="8"/>
  <c r="B326" i="8"/>
  <c r="A325" i="8"/>
  <c r="B325" i="8"/>
  <c r="A324" i="8"/>
  <c r="B324" i="8"/>
  <c r="A323" i="8"/>
  <c r="B323" i="8"/>
  <c r="A322" i="8"/>
  <c r="B322" i="8"/>
  <c r="A321" i="8"/>
  <c r="B321" i="8"/>
  <c r="A320" i="8"/>
  <c r="B320" i="8"/>
  <c r="A319" i="8"/>
  <c r="B319" i="8"/>
  <c r="A318" i="8"/>
  <c r="B318" i="8"/>
  <c r="A317" i="8"/>
  <c r="B317" i="8"/>
  <c r="A316" i="8"/>
  <c r="B316" i="8"/>
  <c r="A315" i="8"/>
  <c r="B315" i="8"/>
  <c r="A314" i="8"/>
  <c r="B314" i="8"/>
  <c r="A313" i="8"/>
  <c r="B313" i="8"/>
  <c r="A312" i="8"/>
  <c r="B312" i="8"/>
  <c r="A311" i="8"/>
  <c r="B311" i="8"/>
  <c r="A310" i="8"/>
  <c r="B310" i="8"/>
  <c r="A309" i="8"/>
  <c r="B309" i="8"/>
  <c r="A308" i="8"/>
  <c r="B308" i="8"/>
  <c r="A307" i="8"/>
  <c r="B307" i="8"/>
  <c r="A306" i="8"/>
  <c r="B306" i="8"/>
  <c r="A305" i="8"/>
  <c r="B305" i="8"/>
  <c r="A304" i="8"/>
  <c r="B304" i="8"/>
  <c r="A303" i="8"/>
  <c r="B303" i="8"/>
  <c r="A302" i="8"/>
  <c r="B302" i="8"/>
  <c r="A301" i="8"/>
  <c r="B301" i="8"/>
  <c r="A300" i="8"/>
  <c r="B300" i="8"/>
  <c r="A299" i="8"/>
  <c r="B299" i="8"/>
  <c r="A298" i="8"/>
  <c r="B298" i="8"/>
  <c r="A297" i="8"/>
  <c r="B297" i="8"/>
  <c r="A296" i="8"/>
  <c r="B296" i="8"/>
  <c r="A295" i="8"/>
  <c r="B295" i="8"/>
  <c r="A294" i="8"/>
  <c r="B294" i="8"/>
  <c r="A293" i="8"/>
  <c r="B293" i="8"/>
  <c r="A292" i="8"/>
  <c r="B292" i="8"/>
  <c r="A291" i="8"/>
  <c r="B291" i="8"/>
  <c r="A290" i="8"/>
  <c r="B290" i="8"/>
  <c r="A289" i="8"/>
  <c r="B289" i="8"/>
  <c r="A288" i="8"/>
  <c r="B288" i="8"/>
  <c r="A287" i="8"/>
  <c r="B287" i="8"/>
  <c r="A286" i="8"/>
  <c r="B286" i="8"/>
  <c r="A285" i="8"/>
  <c r="B285" i="8"/>
  <c r="A284" i="8"/>
  <c r="B284" i="8"/>
  <c r="A283" i="8"/>
  <c r="B283" i="8"/>
  <c r="A282" i="8"/>
  <c r="B282" i="8"/>
  <c r="A281" i="8"/>
  <c r="B281" i="8"/>
  <c r="A280" i="8"/>
  <c r="B280" i="8"/>
  <c r="A279" i="8"/>
  <c r="B279" i="8"/>
  <c r="A278" i="8"/>
  <c r="B278" i="8"/>
  <c r="A277" i="8"/>
  <c r="B277" i="8"/>
  <c r="A276" i="8"/>
  <c r="B276" i="8"/>
  <c r="A275" i="8"/>
  <c r="B275" i="8"/>
  <c r="A274" i="8"/>
  <c r="B274" i="8"/>
  <c r="A273" i="8"/>
  <c r="B273" i="8"/>
  <c r="A272" i="8"/>
  <c r="B272" i="8"/>
  <c r="A271" i="8"/>
  <c r="B271" i="8"/>
  <c r="A270" i="8"/>
  <c r="B270" i="8"/>
  <c r="A269" i="8"/>
  <c r="B269" i="8"/>
  <c r="A268" i="8"/>
  <c r="B268" i="8"/>
  <c r="A267" i="8"/>
  <c r="B267" i="8"/>
  <c r="A266" i="8"/>
  <c r="B266" i="8"/>
  <c r="A265" i="8"/>
  <c r="B265" i="8"/>
  <c r="A264" i="8"/>
  <c r="B264" i="8"/>
  <c r="A263" i="8"/>
  <c r="B263" i="8"/>
  <c r="A262" i="8"/>
  <c r="B262" i="8"/>
  <c r="A261" i="8"/>
  <c r="B261" i="8"/>
  <c r="A260" i="8"/>
  <c r="B260" i="8"/>
  <c r="A259" i="8"/>
  <c r="B259" i="8"/>
  <c r="A258" i="8"/>
  <c r="B258" i="8"/>
  <c r="A257" i="8"/>
  <c r="B257" i="8"/>
  <c r="A256" i="8"/>
  <c r="B256" i="8"/>
  <c r="A255" i="8"/>
  <c r="B255" i="8"/>
  <c r="A254" i="8"/>
  <c r="B254" i="8"/>
  <c r="A253" i="8"/>
  <c r="B253" i="8"/>
  <c r="A252" i="8"/>
  <c r="B252" i="8"/>
  <c r="A251" i="8"/>
  <c r="B251" i="8"/>
  <c r="A250" i="8"/>
  <c r="B250" i="8"/>
  <c r="A249" i="8"/>
  <c r="B249" i="8"/>
  <c r="A248" i="8"/>
  <c r="B248" i="8"/>
  <c r="A247" i="8"/>
  <c r="B247" i="8"/>
  <c r="A246" i="8"/>
  <c r="B246" i="8"/>
  <c r="A245" i="8"/>
  <c r="B245" i="8"/>
  <c r="A244" i="8"/>
  <c r="B244" i="8"/>
  <c r="A243" i="8"/>
  <c r="B243" i="8"/>
  <c r="A242" i="8"/>
  <c r="B242" i="8"/>
  <c r="A241" i="8"/>
  <c r="B241" i="8"/>
  <c r="A240" i="8"/>
  <c r="B240" i="8"/>
  <c r="A239" i="8"/>
  <c r="B239" i="8"/>
  <c r="A238" i="8"/>
  <c r="B238" i="8"/>
  <c r="A237" i="8"/>
  <c r="B237" i="8"/>
  <c r="A236" i="8"/>
  <c r="B236" i="8"/>
  <c r="A235" i="8"/>
  <c r="B235" i="8"/>
  <c r="A234" i="8"/>
  <c r="B234" i="8"/>
  <c r="A233" i="8"/>
  <c r="B233" i="8"/>
  <c r="A232" i="8"/>
  <c r="B232" i="8"/>
  <c r="A231" i="8"/>
  <c r="B231" i="8"/>
  <c r="A230" i="8"/>
  <c r="B230" i="8"/>
  <c r="A229" i="8"/>
  <c r="B229" i="8"/>
  <c r="A228" i="8"/>
  <c r="B228" i="8"/>
  <c r="A227" i="8"/>
  <c r="B227" i="8"/>
  <c r="A226" i="8"/>
  <c r="B226" i="8"/>
  <c r="A225" i="8"/>
  <c r="B225" i="8"/>
  <c r="A224" i="8"/>
  <c r="B224" i="8"/>
  <c r="A223" i="8"/>
  <c r="B223" i="8"/>
  <c r="A222" i="8"/>
  <c r="B222" i="8"/>
  <c r="A221" i="8"/>
  <c r="B221" i="8"/>
  <c r="A220" i="8"/>
  <c r="B220" i="8"/>
  <c r="A219" i="8"/>
  <c r="B219" i="8"/>
  <c r="A218" i="8"/>
  <c r="B218" i="8"/>
  <c r="A217" i="8"/>
  <c r="B217" i="8"/>
  <c r="A216" i="8"/>
  <c r="B216" i="8"/>
  <c r="A215" i="8"/>
  <c r="B215" i="8"/>
  <c r="A214" i="8"/>
  <c r="B214" i="8"/>
  <c r="A213" i="8"/>
  <c r="B213" i="8"/>
  <c r="A212" i="8"/>
  <c r="B212" i="8"/>
  <c r="A211" i="8"/>
  <c r="B211" i="8"/>
  <c r="A210" i="8"/>
  <c r="B210" i="8"/>
  <c r="A209" i="8"/>
  <c r="B209" i="8"/>
  <c r="A208" i="8"/>
  <c r="B208" i="8"/>
  <c r="A207" i="8"/>
  <c r="B207" i="8"/>
  <c r="A206" i="8"/>
  <c r="B206" i="8"/>
  <c r="A205" i="8"/>
  <c r="B205" i="8"/>
  <c r="A204" i="8"/>
  <c r="B204" i="8"/>
  <c r="A203" i="8"/>
  <c r="B203" i="8"/>
  <c r="A202" i="8"/>
  <c r="B202" i="8"/>
  <c r="A201" i="8"/>
  <c r="B201" i="8"/>
  <c r="A200" i="8"/>
  <c r="B200" i="8"/>
  <c r="A199" i="8"/>
  <c r="B199" i="8"/>
  <c r="A198" i="8"/>
  <c r="B198" i="8"/>
  <c r="A197" i="8"/>
  <c r="B197" i="8"/>
  <c r="A196" i="8"/>
  <c r="B196" i="8"/>
  <c r="A195" i="8"/>
  <c r="B195" i="8"/>
  <c r="A194" i="8"/>
  <c r="B194" i="8"/>
  <c r="A193" i="8"/>
  <c r="B193" i="8"/>
  <c r="A192" i="8"/>
  <c r="B192" i="8"/>
  <c r="A191" i="8"/>
  <c r="B191" i="8"/>
  <c r="A190" i="8"/>
  <c r="B190" i="8"/>
  <c r="A189" i="8"/>
  <c r="B189" i="8"/>
  <c r="A188" i="8"/>
  <c r="B188" i="8"/>
  <c r="A187" i="8"/>
  <c r="B187" i="8"/>
  <c r="A186" i="8"/>
  <c r="B186" i="8"/>
  <c r="A185" i="8"/>
  <c r="B185" i="8"/>
  <c r="A184" i="8"/>
  <c r="B184" i="8"/>
  <c r="A183" i="8"/>
  <c r="B183" i="8"/>
  <c r="A182" i="8"/>
  <c r="B182" i="8"/>
  <c r="A181" i="8"/>
  <c r="B181" i="8"/>
  <c r="A180" i="8"/>
  <c r="B180" i="8"/>
  <c r="A179" i="8"/>
  <c r="B179" i="8"/>
  <c r="A178" i="8"/>
  <c r="B178" i="8"/>
  <c r="A177" i="8"/>
  <c r="B177" i="8"/>
  <c r="A176" i="8"/>
  <c r="B176" i="8"/>
  <c r="A175" i="8"/>
  <c r="B175" i="8"/>
  <c r="A174" i="8"/>
  <c r="B174" i="8"/>
  <c r="A173" i="8"/>
  <c r="B173" i="8"/>
  <c r="A172" i="8"/>
  <c r="B172" i="8"/>
  <c r="A171" i="8"/>
  <c r="B171" i="8"/>
  <c r="A170" i="8"/>
  <c r="B170" i="8"/>
  <c r="A169" i="8"/>
  <c r="B169" i="8"/>
  <c r="A168" i="8"/>
  <c r="B168" i="8"/>
  <c r="A167" i="8"/>
  <c r="B167" i="8"/>
  <c r="A166" i="8"/>
  <c r="B166" i="8"/>
  <c r="A165" i="8"/>
  <c r="B165" i="8"/>
  <c r="A164" i="8"/>
  <c r="B164" i="8"/>
  <c r="A163" i="8"/>
  <c r="B163" i="8"/>
  <c r="A162" i="8"/>
  <c r="B162" i="8"/>
  <c r="A161" i="8"/>
  <c r="B161" i="8"/>
  <c r="A160" i="8"/>
  <c r="B160" i="8"/>
  <c r="A159" i="8"/>
  <c r="B159" i="8"/>
  <c r="A158" i="8"/>
  <c r="B158" i="8"/>
  <c r="A157" i="8"/>
  <c r="B157" i="8"/>
  <c r="A156" i="8"/>
  <c r="B156" i="8"/>
  <c r="A155" i="8"/>
  <c r="B155" i="8"/>
  <c r="A154" i="8"/>
  <c r="B154" i="8"/>
  <c r="A153" i="8"/>
  <c r="B153" i="8"/>
  <c r="A152" i="8"/>
  <c r="B152" i="8"/>
  <c r="A151" i="8"/>
  <c r="B151" i="8"/>
  <c r="A150" i="8"/>
  <c r="B150" i="8"/>
  <c r="A149" i="8"/>
  <c r="B149" i="8"/>
  <c r="A148" i="8"/>
  <c r="B148" i="8"/>
  <c r="A147" i="8"/>
  <c r="B147" i="8"/>
  <c r="A146" i="8"/>
  <c r="B146" i="8"/>
  <c r="A145" i="8"/>
  <c r="B145" i="8"/>
  <c r="A144" i="8"/>
  <c r="B144" i="8"/>
  <c r="A143" i="8"/>
  <c r="B143" i="8"/>
  <c r="A142" i="8"/>
  <c r="B142" i="8"/>
  <c r="A141" i="8"/>
  <c r="B141" i="8"/>
  <c r="A140" i="8"/>
  <c r="B140" i="8"/>
  <c r="A139" i="8"/>
  <c r="B139" i="8"/>
  <c r="A138" i="8"/>
  <c r="B138" i="8"/>
  <c r="A137" i="8"/>
  <c r="B137" i="8"/>
  <c r="A136" i="8"/>
  <c r="B136" i="8"/>
  <c r="A135" i="8"/>
  <c r="B135" i="8"/>
  <c r="A134" i="8"/>
  <c r="B134" i="8"/>
  <c r="A133" i="8"/>
  <c r="B133" i="8"/>
  <c r="A132" i="8"/>
  <c r="B132" i="8"/>
  <c r="A131" i="8"/>
  <c r="B131" i="8"/>
  <c r="A130" i="8"/>
  <c r="B130" i="8"/>
  <c r="A129" i="8"/>
  <c r="B129" i="8"/>
  <c r="A128" i="8"/>
  <c r="B128" i="8"/>
  <c r="A127" i="8"/>
  <c r="B127" i="8"/>
  <c r="A126" i="8"/>
  <c r="B126" i="8"/>
  <c r="A125" i="8"/>
  <c r="B125" i="8"/>
  <c r="A124" i="8"/>
  <c r="B124" i="8"/>
  <c r="A123" i="8"/>
  <c r="B123" i="8"/>
  <c r="A122" i="8"/>
  <c r="B122" i="8"/>
  <c r="A121" i="8"/>
  <c r="B121" i="8"/>
  <c r="A120" i="8"/>
  <c r="B120" i="8"/>
  <c r="A119" i="8"/>
  <c r="B119" i="8"/>
  <c r="A118" i="8"/>
  <c r="B118" i="8"/>
  <c r="A117" i="8"/>
  <c r="B117" i="8"/>
  <c r="A116" i="8"/>
  <c r="B116" i="8"/>
  <c r="A115" i="8"/>
  <c r="B115" i="8"/>
  <c r="A114" i="8"/>
  <c r="B114" i="8"/>
  <c r="A113" i="8"/>
  <c r="B113" i="8"/>
  <c r="A112" i="8"/>
  <c r="B112" i="8"/>
  <c r="A111" i="8"/>
  <c r="B111" i="8"/>
  <c r="A110" i="8"/>
  <c r="B110" i="8"/>
  <c r="A109" i="8"/>
  <c r="B109" i="8"/>
  <c r="A108" i="8"/>
  <c r="B108" i="8"/>
  <c r="A107" i="8"/>
  <c r="B107" i="8"/>
  <c r="A106" i="8"/>
  <c r="B106" i="8"/>
  <c r="A105" i="8"/>
  <c r="B105" i="8"/>
  <c r="A104" i="8"/>
  <c r="B104" i="8"/>
  <c r="A103" i="8"/>
  <c r="B103" i="8"/>
  <c r="A102" i="8"/>
  <c r="B102" i="8"/>
  <c r="A101" i="8"/>
  <c r="B101" i="8"/>
  <c r="A100" i="8"/>
  <c r="B100" i="8"/>
  <c r="A99" i="8"/>
  <c r="B99" i="8"/>
  <c r="A98" i="8"/>
  <c r="B98" i="8"/>
  <c r="A97" i="8"/>
  <c r="B97" i="8"/>
  <c r="A96" i="8"/>
  <c r="B96" i="8"/>
  <c r="A95" i="8"/>
  <c r="B95" i="8"/>
  <c r="A94" i="8"/>
  <c r="B94" i="8"/>
  <c r="A93" i="8"/>
  <c r="B93" i="8"/>
  <c r="A92" i="8"/>
  <c r="B92" i="8"/>
  <c r="A91" i="8"/>
  <c r="B91" i="8"/>
  <c r="A90" i="8"/>
  <c r="B90" i="8"/>
  <c r="A89" i="8"/>
  <c r="B89" i="8"/>
  <c r="A88" i="8"/>
  <c r="B88" i="8"/>
  <c r="A87" i="8"/>
  <c r="B87" i="8"/>
  <c r="A86" i="8"/>
  <c r="B86" i="8"/>
  <c r="A85" i="8"/>
  <c r="B85" i="8"/>
  <c r="A84" i="8"/>
  <c r="B84" i="8"/>
  <c r="A83" i="8"/>
  <c r="B83" i="8"/>
  <c r="A82" i="8"/>
  <c r="B82" i="8"/>
  <c r="A81" i="8"/>
  <c r="B81" i="8"/>
  <c r="A80" i="8"/>
  <c r="B80" i="8"/>
  <c r="A79" i="8"/>
  <c r="B79" i="8"/>
  <c r="A78" i="8"/>
  <c r="B78" i="8"/>
  <c r="A77" i="8"/>
  <c r="B77" i="8"/>
  <c r="A76" i="8"/>
  <c r="B76" i="8"/>
  <c r="A75" i="8"/>
  <c r="B75" i="8"/>
  <c r="A74" i="8"/>
  <c r="B74" i="8"/>
  <c r="A73" i="8"/>
  <c r="B73" i="8"/>
  <c r="A72" i="8"/>
  <c r="B72" i="8"/>
  <c r="A71" i="8"/>
  <c r="B71" i="8"/>
  <c r="A70" i="8"/>
  <c r="B70" i="8"/>
  <c r="A69" i="8"/>
  <c r="B69" i="8"/>
  <c r="A68" i="8"/>
  <c r="B68" i="8"/>
  <c r="A67" i="8"/>
  <c r="B67" i="8"/>
  <c r="A66" i="8"/>
  <c r="B66" i="8"/>
  <c r="A65" i="8"/>
  <c r="B65" i="8"/>
  <c r="A64" i="8"/>
  <c r="B64" i="8"/>
  <c r="A63" i="8"/>
  <c r="B63" i="8"/>
  <c r="A62" i="8"/>
  <c r="B62" i="8"/>
  <c r="A61" i="8"/>
  <c r="B61" i="8"/>
  <c r="A60" i="8"/>
  <c r="B60" i="8"/>
  <c r="A59" i="8"/>
  <c r="B59" i="8"/>
  <c r="A58" i="8"/>
  <c r="B58" i="8"/>
  <c r="A57" i="8"/>
  <c r="B57" i="8"/>
  <c r="A56" i="8"/>
  <c r="B56" i="8"/>
  <c r="A55" i="8"/>
  <c r="B55" i="8"/>
  <c r="A54" i="8"/>
  <c r="B54" i="8"/>
  <c r="A53" i="8"/>
  <c r="B53" i="8"/>
  <c r="A52" i="8"/>
  <c r="B52" i="8"/>
  <c r="A51" i="8"/>
  <c r="B51" i="8"/>
  <c r="A50" i="8"/>
  <c r="B50" i="8"/>
  <c r="A49" i="8"/>
  <c r="B49" i="8"/>
  <c r="A48" i="8"/>
  <c r="B48" i="8"/>
  <c r="A47" i="8"/>
  <c r="B47" i="8"/>
  <c r="A46" i="8"/>
  <c r="B46" i="8"/>
  <c r="A45" i="8"/>
  <c r="B45" i="8"/>
  <c r="A44" i="8"/>
  <c r="B44" i="8"/>
  <c r="A43" i="8"/>
  <c r="B43" i="8"/>
  <c r="A42" i="8"/>
  <c r="B42" i="8"/>
  <c r="A41" i="8"/>
  <c r="B41" i="8"/>
  <c r="A40" i="8"/>
  <c r="B40" i="8"/>
  <c r="A39" i="8"/>
  <c r="B39" i="8"/>
  <c r="A38" i="8"/>
  <c r="B38" i="8"/>
  <c r="A37" i="8"/>
  <c r="B37" i="8"/>
  <c r="A36" i="8"/>
  <c r="B36" i="8"/>
  <c r="A35" i="8"/>
  <c r="B35" i="8"/>
  <c r="A34" i="8"/>
  <c r="B34" i="8"/>
  <c r="A33" i="8"/>
  <c r="B33" i="8"/>
  <c r="A32" i="8"/>
  <c r="B32" i="8"/>
  <c r="A31" i="8"/>
  <c r="B31" i="8"/>
  <c r="A30" i="8"/>
  <c r="B30" i="8"/>
  <c r="A29" i="8"/>
  <c r="B29" i="8"/>
  <c r="A28" i="8"/>
  <c r="B28" i="8"/>
  <c r="A27" i="8"/>
  <c r="B27" i="8"/>
  <c r="A26" i="8"/>
  <c r="B26" i="8"/>
  <c r="A25" i="8"/>
  <c r="B25" i="8"/>
  <c r="A24" i="8"/>
  <c r="B24" i="8"/>
  <c r="A23" i="8"/>
  <c r="B23" i="8"/>
  <c r="A22" i="8"/>
  <c r="B22" i="8"/>
  <c r="A21" i="8"/>
  <c r="B21" i="8"/>
  <c r="A20" i="8"/>
  <c r="B20" i="8"/>
  <c r="A19" i="8"/>
  <c r="B19" i="8"/>
  <c r="A18" i="8"/>
  <c r="B18" i="8"/>
  <c r="A17" i="8"/>
  <c r="B17" i="8"/>
  <c r="A16" i="8"/>
  <c r="B16" i="8"/>
  <c r="A15" i="8"/>
  <c r="B15" i="8"/>
  <c r="A14" i="8"/>
  <c r="B14" i="8"/>
  <c r="A13" i="8"/>
  <c r="B13" i="8"/>
  <c r="A12" i="8"/>
  <c r="B12" i="8"/>
  <c r="A11" i="8"/>
  <c r="B11" i="8"/>
  <c r="A10" i="8"/>
  <c r="B10" i="8"/>
  <c r="A9" i="8"/>
  <c r="B9" i="8"/>
  <c r="A8" i="8"/>
  <c r="B8" i="8"/>
  <c r="A7" i="8"/>
  <c r="B7" i="8"/>
  <c r="A6" i="8"/>
  <c r="B6" i="8"/>
  <c r="A5" i="8"/>
  <c r="B5" i="8"/>
  <c r="A4" i="8"/>
  <c r="B4" i="8"/>
  <c r="A3" i="8"/>
  <c r="B3" i="8"/>
  <c r="A2" i="8"/>
  <c r="B2" i="8"/>
  <c r="C3" i="5"/>
  <c r="A5" i="1"/>
  <c r="C4" i="5"/>
  <c r="A6" i="1"/>
  <c r="C5" i="5"/>
  <c r="A7" i="1"/>
  <c r="C6" i="5"/>
  <c r="A8" i="1"/>
  <c r="C7" i="5"/>
  <c r="A9" i="1"/>
  <c r="C8" i="5"/>
  <c r="A10" i="1"/>
  <c r="C9" i="5"/>
  <c r="A11" i="1"/>
  <c r="C10" i="5"/>
  <c r="A12" i="1"/>
  <c r="C11" i="5"/>
  <c r="A13" i="1"/>
  <c r="C12" i="5"/>
  <c r="A14" i="1"/>
  <c r="C13" i="5"/>
  <c r="A15" i="1"/>
  <c r="C14" i="5"/>
  <c r="A16" i="1"/>
  <c r="C15" i="5"/>
  <c r="A17" i="1"/>
  <c r="C16" i="5"/>
  <c r="A18" i="1"/>
  <c r="C17" i="5"/>
  <c r="A19" i="1"/>
  <c r="C18" i="5"/>
  <c r="A20" i="1"/>
  <c r="C19" i="5"/>
  <c r="A21" i="1"/>
  <c r="C20" i="5"/>
  <c r="A22" i="1"/>
  <c r="C21" i="5"/>
  <c r="A23" i="1"/>
  <c r="C22" i="5"/>
  <c r="A24" i="1"/>
  <c r="C23" i="5"/>
  <c r="A25" i="1"/>
  <c r="C24" i="5"/>
  <c r="A26" i="1"/>
  <c r="C25" i="5"/>
  <c r="A27" i="1"/>
  <c r="C26" i="5"/>
  <c r="A28" i="1"/>
  <c r="C27" i="5"/>
  <c r="A29" i="1"/>
  <c r="C28" i="5"/>
  <c r="A30" i="1"/>
  <c r="C29" i="5"/>
  <c r="A31" i="1"/>
  <c r="C30" i="5"/>
  <c r="A32" i="1"/>
  <c r="C31" i="5"/>
  <c r="A33" i="1"/>
  <c r="C32" i="5"/>
  <c r="A34" i="1"/>
  <c r="C33" i="5"/>
  <c r="A35" i="1"/>
  <c r="C34" i="5"/>
  <c r="A36" i="1"/>
  <c r="C35" i="5"/>
  <c r="A37" i="1"/>
  <c r="C36" i="5"/>
  <c r="A38" i="1"/>
  <c r="C37" i="5"/>
  <c r="A39" i="1"/>
  <c r="C38" i="5"/>
  <c r="A40" i="1"/>
  <c r="C39" i="5"/>
  <c r="A41" i="1"/>
  <c r="C40" i="5"/>
  <c r="A42" i="1"/>
  <c r="C41" i="5"/>
  <c r="A43" i="1"/>
  <c r="C42" i="5"/>
  <c r="A44" i="1"/>
  <c r="C43" i="5"/>
  <c r="A45" i="1"/>
  <c r="C44" i="5"/>
  <c r="A46" i="1"/>
  <c r="C45" i="5"/>
  <c r="A47" i="1"/>
  <c r="C46" i="5"/>
  <c r="A48" i="1"/>
  <c r="C47" i="5"/>
  <c r="A49" i="1"/>
  <c r="C48" i="5"/>
  <c r="A50" i="1"/>
  <c r="C49" i="5"/>
  <c r="A51" i="1"/>
  <c r="C50" i="5"/>
  <c r="A52" i="1"/>
  <c r="C51" i="5"/>
  <c r="A53" i="1"/>
  <c r="C52" i="5"/>
  <c r="A54" i="1"/>
  <c r="C53" i="5"/>
  <c r="A55" i="1"/>
  <c r="C54" i="5"/>
  <c r="A56" i="1"/>
  <c r="C55" i="5"/>
  <c r="A57" i="1"/>
  <c r="C56" i="5"/>
  <c r="A58" i="1"/>
  <c r="C57" i="5"/>
  <c r="A59" i="1"/>
  <c r="C58" i="5"/>
  <c r="A60" i="1"/>
  <c r="C59" i="5"/>
  <c r="A61" i="1"/>
  <c r="C60" i="5"/>
  <c r="A62" i="1"/>
  <c r="C61" i="5"/>
  <c r="A63" i="1"/>
  <c r="C62" i="5"/>
  <c r="A64" i="1"/>
  <c r="C63" i="5"/>
  <c r="A65" i="1"/>
  <c r="C64" i="5"/>
  <c r="A66" i="1"/>
  <c r="C65" i="5"/>
  <c r="A67" i="1"/>
  <c r="C66" i="5"/>
  <c r="A68" i="1"/>
  <c r="C67" i="5"/>
  <c r="A69" i="1"/>
  <c r="C68" i="5"/>
  <c r="A70" i="1"/>
  <c r="C69" i="5"/>
  <c r="A71" i="1"/>
  <c r="C70" i="5"/>
  <c r="A72" i="1"/>
  <c r="C71" i="5"/>
  <c r="A73" i="1"/>
  <c r="C72" i="5"/>
  <c r="A74" i="1"/>
  <c r="C73" i="5"/>
  <c r="A75" i="1"/>
  <c r="C74" i="5"/>
  <c r="A76" i="1"/>
  <c r="C75" i="5"/>
  <c r="A77" i="1"/>
  <c r="C76" i="5"/>
  <c r="A78" i="1"/>
  <c r="C77" i="5"/>
  <c r="A79" i="1"/>
  <c r="C78" i="5"/>
  <c r="A80" i="1"/>
  <c r="C79" i="5"/>
  <c r="A81" i="1"/>
  <c r="C80" i="5"/>
  <c r="A82" i="1"/>
  <c r="C81" i="5"/>
  <c r="A83" i="1"/>
  <c r="C82" i="5"/>
  <c r="A84" i="1"/>
  <c r="C83" i="5"/>
  <c r="A85" i="1"/>
  <c r="C84" i="5"/>
  <c r="A86" i="1"/>
  <c r="C85" i="5"/>
  <c r="A87" i="1"/>
  <c r="C86" i="5"/>
  <c r="A88" i="1"/>
  <c r="C87" i="5"/>
  <c r="A89" i="1"/>
  <c r="C88" i="5"/>
  <c r="A90" i="1"/>
  <c r="C89" i="5"/>
  <c r="A91" i="1"/>
  <c r="C90" i="5"/>
  <c r="A92" i="1"/>
  <c r="C91" i="5"/>
  <c r="A93" i="1"/>
  <c r="C92" i="5"/>
  <c r="A94" i="1"/>
  <c r="C93" i="5"/>
  <c r="A95" i="1"/>
  <c r="C94" i="5"/>
  <c r="A96" i="1"/>
  <c r="C95" i="5"/>
  <c r="A97" i="1"/>
  <c r="C96" i="5"/>
  <c r="A98" i="1"/>
  <c r="C97" i="5"/>
  <c r="A99" i="1"/>
  <c r="C98" i="5"/>
  <c r="A100" i="1"/>
  <c r="C99" i="5"/>
  <c r="A101" i="1"/>
  <c r="C100" i="5"/>
  <c r="A102" i="1"/>
  <c r="C101" i="5"/>
  <c r="A103" i="1"/>
  <c r="C102" i="5"/>
  <c r="A104" i="1"/>
  <c r="C103" i="5"/>
  <c r="A105" i="1"/>
  <c r="C104" i="5"/>
  <c r="A106" i="1"/>
  <c r="C105" i="5"/>
  <c r="A107" i="1"/>
  <c r="C106" i="5"/>
  <c r="A108" i="1"/>
  <c r="C107" i="5"/>
  <c r="A109" i="1"/>
  <c r="C108" i="5"/>
  <c r="A110" i="1"/>
  <c r="C109" i="5"/>
  <c r="A111" i="1"/>
  <c r="C110" i="5"/>
  <c r="A112" i="1"/>
  <c r="C111" i="5"/>
  <c r="A113" i="1"/>
  <c r="C112" i="5"/>
  <c r="A114" i="1"/>
  <c r="C113" i="5"/>
  <c r="A115" i="1"/>
  <c r="C114" i="5"/>
  <c r="A116" i="1"/>
  <c r="C115" i="5"/>
  <c r="A117" i="1"/>
  <c r="C116" i="5"/>
  <c r="A118" i="1"/>
  <c r="C117" i="5"/>
  <c r="A119" i="1"/>
  <c r="C118" i="5"/>
  <c r="A120" i="1"/>
  <c r="C119" i="5"/>
  <c r="A121" i="1"/>
  <c r="C120" i="5"/>
  <c r="A122" i="1"/>
  <c r="C121" i="5"/>
  <c r="A123" i="1"/>
  <c r="C122" i="5"/>
  <c r="A124" i="1"/>
  <c r="C123" i="5"/>
  <c r="A125" i="1"/>
  <c r="C124" i="5"/>
  <c r="A126" i="1"/>
  <c r="C125" i="5"/>
  <c r="A127" i="1"/>
  <c r="C126" i="5"/>
  <c r="A128" i="1"/>
  <c r="C127" i="5"/>
  <c r="A129" i="1"/>
  <c r="C128" i="5"/>
  <c r="A130" i="1"/>
  <c r="C129" i="5"/>
  <c r="A131" i="1"/>
  <c r="C130" i="5"/>
  <c r="A132" i="1"/>
  <c r="C131" i="5"/>
  <c r="A133" i="1"/>
  <c r="C132" i="5"/>
  <c r="A134" i="1"/>
  <c r="C133" i="5"/>
  <c r="A135" i="1"/>
  <c r="C134" i="5"/>
  <c r="A136" i="1"/>
  <c r="C135" i="5"/>
  <c r="A137" i="1"/>
  <c r="C136" i="5"/>
  <c r="A138" i="1"/>
  <c r="C137" i="5"/>
  <c r="A139" i="1"/>
  <c r="C138" i="5"/>
  <c r="A140" i="1"/>
  <c r="C139" i="5"/>
  <c r="A141" i="1"/>
  <c r="C140" i="5"/>
  <c r="A142" i="1"/>
  <c r="C141" i="5"/>
  <c r="A143" i="1"/>
  <c r="C142" i="5"/>
  <c r="A144" i="1"/>
  <c r="C143" i="5"/>
  <c r="A145" i="1"/>
  <c r="C144" i="5"/>
  <c r="A146" i="1"/>
  <c r="C145" i="5"/>
  <c r="A147" i="1"/>
  <c r="C146" i="5"/>
  <c r="A148" i="1"/>
  <c r="C147" i="5"/>
  <c r="A149" i="1"/>
  <c r="C148" i="5"/>
  <c r="A150" i="1"/>
  <c r="C149" i="5"/>
  <c r="A151" i="1"/>
  <c r="C150" i="5"/>
  <c r="A152" i="1"/>
  <c r="C151" i="5"/>
  <c r="A153" i="1"/>
  <c r="C152" i="5"/>
  <c r="A154" i="1"/>
  <c r="C153" i="5"/>
  <c r="A155" i="1"/>
  <c r="C154" i="5"/>
  <c r="A156" i="1"/>
  <c r="C155" i="5"/>
  <c r="A157" i="1"/>
  <c r="C156" i="5"/>
  <c r="A158" i="1"/>
  <c r="C157" i="5"/>
  <c r="A159" i="1"/>
  <c r="C158" i="5"/>
  <c r="A160" i="1"/>
  <c r="C159" i="5"/>
  <c r="A161" i="1"/>
  <c r="C160" i="5"/>
  <c r="A162" i="1"/>
  <c r="C161" i="5"/>
  <c r="A163" i="1"/>
  <c r="C162" i="5"/>
  <c r="A164" i="1"/>
  <c r="C163" i="5"/>
  <c r="A165" i="1"/>
  <c r="C164" i="5"/>
  <c r="A166" i="1"/>
  <c r="C165" i="5"/>
  <c r="A167" i="1"/>
  <c r="C166" i="5"/>
  <c r="A168" i="1"/>
  <c r="C167" i="5"/>
  <c r="A169" i="1"/>
  <c r="C168" i="5"/>
  <c r="A170" i="1"/>
  <c r="C169" i="5"/>
  <c r="A171" i="1"/>
  <c r="C170" i="5"/>
  <c r="A172" i="1"/>
  <c r="C171" i="5"/>
  <c r="A173" i="1"/>
  <c r="C172" i="5"/>
  <c r="A174" i="1"/>
  <c r="C173" i="5"/>
  <c r="A175" i="1"/>
  <c r="C174" i="5"/>
  <c r="A176" i="1"/>
  <c r="C175" i="5"/>
  <c r="A177" i="1"/>
  <c r="C176" i="5"/>
  <c r="A178" i="1"/>
  <c r="C177" i="5"/>
  <c r="A179" i="1"/>
  <c r="C178" i="5"/>
  <c r="A180" i="1"/>
  <c r="C179" i="5"/>
  <c r="A181" i="1"/>
  <c r="C180" i="5"/>
  <c r="A182" i="1"/>
  <c r="C181" i="5"/>
  <c r="A183" i="1"/>
  <c r="C182" i="5"/>
  <c r="A184" i="1"/>
  <c r="C183" i="5"/>
  <c r="A185" i="1"/>
  <c r="C184" i="5"/>
  <c r="A186" i="1"/>
  <c r="C185" i="5"/>
  <c r="A187" i="1"/>
  <c r="C186" i="5"/>
  <c r="A188" i="1"/>
  <c r="C187" i="5"/>
  <c r="A189" i="1"/>
  <c r="C188" i="5"/>
  <c r="A190" i="1"/>
  <c r="C189" i="5"/>
  <c r="A191" i="1"/>
  <c r="C190" i="5"/>
  <c r="A192" i="1"/>
  <c r="C191" i="5"/>
  <c r="A193" i="1"/>
  <c r="C192" i="5"/>
  <c r="A194" i="1"/>
  <c r="C193" i="5"/>
  <c r="A195" i="1"/>
  <c r="C194" i="5"/>
  <c r="A196" i="1"/>
  <c r="C195" i="5"/>
  <c r="A197" i="1"/>
  <c r="C196" i="5"/>
  <c r="A198" i="1"/>
  <c r="C197" i="5"/>
  <c r="A199" i="1"/>
  <c r="C198" i="5"/>
  <c r="A200" i="1"/>
  <c r="C199" i="5"/>
  <c r="A201" i="1"/>
  <c r="C200" i="5"/>
  <c r="A202" i="1"/>
  <c r="C201" i="5"/>
  <c r="A203" i="1"/>
  <c r="C202" i="5"/>
  <c r="A204" i="1"/>
  <c r="C203" i="5"/>
  <c r="A205" i="1"/>
  <c r="C204" i="5"/>
  <c r="A206" i="1"/>
  <c r="C205" i="5"/>
  <c r="A207" i="1"/>
  <c r="C206" i="5"/>
  <c r="A208" i="1"/>
  <c r="C207" i="5"/>
  <c r="A209" i="1"/>
  <c r="C208" i="5"/>
  <c r="A210" i="1"/>
  <c r="C209" i="5"/>
  <c r="A211" i="1"/>
  <c r="C210" i="5"/>
  <c r="A212" i="1"/>
  <c r="C211" i="5"/>
  <c r="A213" i="1"/>
  <c r="C212" i="5"/>
  <c r="A214" i="1"/>
  <c r="C213" i="5"/>
  <c r="A215" i="1"/>
  <c r="C214" i="5"/>
  <c r="A216" i="1"/>
  <c r="C215" i="5"/>
  <c r="A217" i="1"/>
  <c r="C216" i="5"/>
  <c r="A218" i="1"/>
  <c r="C217" i="5"/>
  <c r="A219" i="1"/>
  <c r="C218" i="5"/>
  <c r="A220" i="1"/>
  <c r="C219" i="5"/>
  <c r="A221" i="1"/>
  <c r="C220" i="5"/>
  <c r="A222" i="1"/>
  <c r="C221" i="5"/>
  <c r="A223" i="1"/>
  <c r="C222" i="5"/>
  <c r="A224" i="1"/>
  <c r="C223" i="5"/>
  <c r="A225" i="1"/>
  <c r="C224" i="5"/>
  <c r="A226" i="1"/>
  <c r="C225" i="5"/>
  <c r="A227" i="1"/>
  <c r="C226" i="5"/>
  <c r="A228" i="1"/>
  <c r="C227" i="5"/>
  <c r="A229" i="1"/>
  <c r="C228" i="5"/>
  <c r="A230" i="1"/>
  <c r="C229" i="5"/>
  <c r="A231" i="1"/>
  <c r="C230" i="5"/>
  <c r="A232" i="1"/>
  <c r="C231" i="5"/>
  <c r="A233" i="1"/>
  <c r="C232" i="5"/>
  <c r="A234" i="1"/>
  <c r="C233" i="5"/>
  <c r="A235" i="1"/>
  <c r="C234" i="5"/>
  <c r="A236" i="1"/>
  <c r="C235" i="5"/>
  <c r="A237" i="1"/>
  <c r="C236" i="5"/>
  <c r="A238" i="1"/>
  <c r="C237" i="5"/>
  <c r="A239" i="1"/>
  <c r="C238" i="5"/>
  <c r="A240" i="1"/>
  <c r="C239" i="5"/>
  <c r="A241" i="1"/>
  <c r="C240" i="5"/>
  <c r="A242" i="1"/>
  <c r="C241" i="5"/>
  <c r="A243" i="1"/>
  <c r="C242" i="5"/>
  <c r="A244" i="1"/>
  <c r="C243" i="5"/>
  <c r="A245" i="1"/>
  <c r="C244" i="5"/>
  <c r="A246" i="1"/>
  <c r="C245" i="5"/>
  <c r="A247" i="1"/>
  <c r="C246" i="5"/>
  <c r="A248" i="1"/>
  <c r="C247" i="5"/>
  <c r="A249" i="1"/>
  <c r="C248" i="5"/>
  <c r="A250" i="1"/>
  <c r="C249" i="5"/>
  <c r="A251" i="1"/>
  <c r="C250" i="5"/>
  <c r="A252" i="1"/>
  <c r="C251" i="5"/>
  <c r="A253" i="1"/>
  <c r="C252" i="5"/>
  <c r="A254" i="1"/>
  <c r="C253" i="5"/>
  <c r="A255" i="1"/>
  <c r="C254" i="5"/>
  <c r="A256" i="1"/>
  <c r="C255" i="5"/>
  <c r="A257" i="1"/>
  <c r="C256" i="5"/>
  <c r="A258" i="1"/>
  <c r="C257" i="5"/>
  <c r="A259" i="1"/>
  <c r="C258" i="5"/>
  <c r="A260" i="1"/>
  <c r="C259" i="5"/>
  <c r="A261" i="1"/>
  <c r="C260" i="5"/>
  <c r="A262" i="1"/>
  <c r="C261" i="5"/>
  <c r="A263" i="1"/>
  <c r="C262" i="5"/>
  <c r="A264" i="1"/>
  <c r="C263" i="5"/>
  <c r="A265" i="1"/>
  <c r="C264" i="5"/>
  <c r="A266" i="1"/>
  <c r="C265" i="5"/>
  <c r="A267" i="1"/>
  <c r="C266" i="5"/>
  <c r="A268" i="1"/>
  <c r="C267" i="5"/>
  <c r="A269" i="1"/>
  <c r="C268" i="5"/>
  <c r="A270" i="1"/>
  <c r="C269" i="5"/>
  <c r="A271" i="1"/>
  <c r="C270" i="5"/>
  <c r="A272" i="1"/>
  <c r="C271" i="5"/>
  <c r="A273" i="1"/>
  <c r="C272" i="5"/>
  <c r="A274" i="1"/>
  <c r="C273" i="5"/>
  <c r="A275" i="1"/>
  <c r="C274" i="5"/>
  <c r="A276" i="1"/>
  <c r="C275" i="5"/>
  <c r="A277" i="1"/>
  <c r="C276" i="5"/>
  <c r="A278" i="1"/>
  <c r="C277" i="5"/>
  <c r="A279" i="1"/>
  <c r="C278" i="5"/>
  <c r="A280" i="1"/>
  <c r="C279" i="5"/>
  <c r="A281" i="1"/>
  <c r="C280" i="5"/>
  <c r="A282" i="1"/>
  <c r="C281" i="5"/>
  <c r="A283" i="1"/>
  <c r="C282" i="5"/>
  <c r="A284" i="1"/>
  <c r="C283" i="5"/>
  <c r="A285" i="1"/>
  <c r="C284" i="5"/>
  <c r="A286" i="1"/>
  <c r="C285" i="5"/>
  <c r="A287" i="1"/>
  <c r="C286" i="5"/>
  <c r="A288" i="1"/>
  <c r="C287" i="5"/>
  <c r="A289" i="1"/>
  <c r="C288" i="5"/>
  <c r="A290" i="1"/>
  <c r="C289" i="5"/>
  <c r="A291" i="1"/>
  <c r="C290" i="5"/>
  <c r="A292" i="1"/>
  <c r="C291" i="5"/>
  <c r="A293" i="1"/>
  <c r="C292" i="5"/>
  <c r="A294" i="1"/>
  <c r="C293" i="5"/>
  <c r="A295" i="1"/>
  <c r="C294" i="5"/>
  <c r="A296" i="1"/>
  <c r="C295" i="5"/>
  <c r="A297" i="1"/>
  <c r="C296" i="5"/>
  <c r="A298" i="1"/>
  <c r="C297" i="5"/>
  <c r="A299" i="1"/>
  <c r="C298" i="5"/>
  <c r="A300" i="1"/>
  <c r="C299" i="5"/>
  <c r="A301" i="1"/>
  <c r="C300" i="5"/>
  <c r="A302" i="1"/>
  <c r="C301" i="5"/>
  <c r="A303" i="1"/>
  <c r="C302" i="5"/>
  <c r="A304" i="1"/>
  <c r="C303" i="5"/>
  <c r="A305" i="1"/>
  <c r="C304" i="5"/>
  <c r="A306" i="1"/>
  <c r="C305" i="5"/>
  <c r="A307" i="1"/>
  <c r="C306" i="5"/>
  <c r="A308" i="1"/>
  <c r="C307" i="5"/>
  <c r="A309" i="1"/>
  <c r="C308" i="5"/>
  <c r="A310" i="1"/>
  <c r="C309" i="5"/>
  <c r="A311" i="1"/>
  <c r="C310" i="5"/>
  <c r="A312" i="1"/>
  <c r="C311" i="5"/>
  <c r="A313" i="1"/>
  <c r="C312" i="5"/>
  <c r="A314" i="1"/>
  <c r="C313" i="5"/>
  <c r="A315" i="1"/>
  <c r="C314" i="5"/>
  <c r="A316" i="1"/>
  <c r="C315" i="5"/>
  <c r="A317" i="1"/>
  <c r="C316" i="5"/>
  <c r="A318" i="1"/>
  <c r="C317" i="5"/>
  <c r="A319" i="1"/>
  <c r="C318" i="5"/>
  <c r="A320" i="1"/>
  <c r="C319" i="5"/>
  <c r="A321" i="1"/>
  <c r="C320" i="5"/>
  <c r="A322" i="1"/>
  <c r="C321" i="5"/>
  <c r="A323" i="1"/>
  <c r="C322" i="5"/>
  <c r="A324" i="1"/>
  <c r="C323" i="5"/>
  <c r="A325" i="1"/>
  <c r="C324" i="5"/>
  <c r="A326" i="1"/>
  <c r="C325" i="5"/>
  <c r="A327" i="1"/>
  <c r="C326" i="5"/>
  <c r="A328" i="1"/>
  <c r="C327" i="5"/>
  <c r="A329" i="1"/>
  <c r="C328" i="5"/>
  <c r="A330" i="1"/>
  <c r="C329" i="5"/>
  <c r="A331" i="1"/>
  <c r="C330" i="5"/>
  <c r="A332" i="1"/>
  <c r="C331" i="5"/>
  <c r="A333" i="1"/>
  <c r="C332" i="5"/>
  <c r="A334" i="1"/>
  <c r="C333" i="5"/>
  <c r="A335" i="1"/>
  <c r="C334" i="5"/>
  <c r="A336" i="1"/>
  <c r="C335" i="5"/>
  <c r="A337" i="1"/>
  <c r="C336" i="5"/>
  <c r="A338" i="1"/>
  <c r="C337" i="5"/>
  <c r="A339" i="1"/>
  <c r="C338" i="5"/>
  <c r="A340" i="1"/>
  <c r="C339" i="5"/>
  <c r="A341" i="1"/>
  <c r="C340" i="5"/>
  <c r="A342" i="1"/>
  <c r="C341" i="5"/>
  <c r="A343" i="1"/>
  <c r="C342" i="5"/>
  <c r="A344" i="1"/>
  <c r="C343" i="5"/>
  <c r="A345" i="1"/>
  <c r="C344" i="5"/>
  <c r="A346" i="1"/>
  <c r="C345" i="5"/>
  <c r="A347" i="1"/>
  <c r="C346" i="5"/>
  <c r="A348" i="1"/>
  <c r="C347" i="5"/>
  <c r="A349" i="1"/>
  <c r="C348" i="5"/>
  <c r="A350" i="1"/>
  <c r="C349" i="5"/>
  <c r="A351" i="1"/>
  <c r="C350" i="5"/>
  <c r="A352" i="1"/>
  <c r="C351" i="5"/>
  <c r="A353" i="1"/>
  <c r="C352" i="5"/>
  <c r="A354" i="1"/>
  <c r="C353" i="5"/>
  <c r="A355" i="1"/>
  <c r="C354" i="5"/>
  <c r="A356" i="1"/>
  <c r="C355" i="5"/>
  <c r="A357" i="1"/>
  <c r="C356" i="5"/>
  <c r="A358" i="1"/>
  <c r="C357" i="5"/>
  <c r="A359" i="1"/>
  <c r="C358" i="5"/>
  <c r="A360" i="1"/>
  <c r="C359" i="5"/>
  <c r="A361" i="1"/>
  <c r="C360" i="5"/>
  <c r="A362" i="1"/>
  <c r="C361" i="5"/>
  <c r="A363" i="1"/>
  <c r="C362" i="5"/>
  <c r="A364" i="1"/>
  <c r="C363" i="5"/>
  <c r="A365" i="1"/>
  <c r="C364" i="5"/>
  <c r="A366" i="1"/>
  <c r="C365" i="5"/>
  <c r="A367" i="1"/>
  <c r="C366" i="5"/>
  <c r="A368" i="1"/>
  <c r="C367" i="5"/>
  <c r="A369" i="1"/>
  <c r="C368" i="5"/>
  <c r="A370" i="1"/>
  <c r="C369" i="5"/>
  <c r="A371" i="1"/>
  <c r="C370" i="5"/>
  <c r="A372" i="1"/>
  <c r="C371" i="5"/>
  <c r="A373" i="1"/>
  <c r="C372" i="5"/>
  <c r="A374" i="1"/>
  <c r="C373" i="5"/>
  <c r="A375" i="1"/>
  <c r="C374" i="5"/>
  <c r="A376" i="1"/>
  <c r="C375" i="5"/>
  <c r="A377" i="1"/>
  <c r="C376" i="5"/>
  <c r="A378" i="1"/>
  <c r="C377" i="5"/>
  <c r="A379" i="1"/>
  <c r="C378" i="5"/>
  <c r="A380" i="1"/>
  <c r="C379" i="5"/>
  <c r="A381" i="1"/>
  <c r="C380" i="5"/>
  <c r="A382" i="1"/>
  <c r="C381" i="5"/>
  <c r="A383" i="1"/>
  <c r="C382" i="5"/>
  <c r="A384" i="1"/>
  <c r="C383" i="5"/>
  <c r="A385" i="1"/>
  <c r="C384" i="5"/>
  <c r="A386" i="1"/>
  <c r="C385" i="5"/>
  <c r="A387" i="1"/>
  <c r="C386" i="5"/>
  <c r="A388" i="1"/>
  <c r="C387" i="5"/>
  <c r="A389" i="1"/>
  <c r="C388" i="5"/>
  <c r="A390" i="1"/>
  <c r="C389" i="5"/>
  <c r="A391" i="1"/>
  <c r="C390" i="5"/>
  <c r="A392" i="1"/>
  <c r="C391" i="5"/>
  <c r="A393" i="1"/>
  <c r="C392" i="5"/>
  <c r="A394" i="1"/>
  <c r="C393" i="5"/>
  <c r="A395" i="1"/>
  <c r="C394" i="5"/>
  <c r="A396" i="1"/>
  <c r="C395" i="5"/>
  <c r="A397" i="1"/>
  <c r="C396" i="5"/>
  <c r="A398" i="1"/>
  <c r="C397" i="5"/>
  <c r="A399" i="1"/>
  <c r="C398" i="5"/>
  <c r="A400" i="1"/>
  <c r="C399" i="5"/>
  <c r="A401" i="1"/>
  <c r="C400" i="5"/>
  <c r="A402" i="1"/>
  <c r="C401" i="5"/>
  <c r="A403" i="1"/>
  <c r="C402" i="5"/>
  <c r="A404" i="1"/>
  <c r="C403" i="5"/>
  <c r="A405" i="1"/>
  <c r="C404" i="5"/>
  <c r="A406" i="1"/>
  <c r="C405" i="5"/>
  <c r="A407" i="1"/>
  <c r="C406" i="5"/>
  <c r="A408" i="1"/>
  <c r="C407" i="5"/>
  <c r="A409" i="1"/>
  <c r="C408" i="5"/>
  <c r="A410" i="1"/>
  <c r="C409" i="5"/>
  <c r="A411" i="1"/>
  <c r="C410" i="5"/>
  <c r="A412" i="1"/>
  <c r="C411" i="5"/>
  <c r="A413" i="1"/>
  <c r="C412" i="5"/>
  <c r="A414" i="1"/>
  <c r="C413" i="5"/>
  <c r="A415" i="1"/>
  <c r="C414" i="5"/>
  <c r="A416" i="1"/>
  <c r="C415" i="5"/>
  <c r="A417" i="1"/>
  <c r="C416" i="5"/>
  <c r="A418" i="1"/>
  <c r="C417" i="5"/>
  <c r="A419" i="1"/>
  <c r="C418" i="5"/>
  <c r="A420" i="1"/>
  <c r="C419" i="5"/>
  <c r="A421" i="1"/>
  <c r="C420" i="5"/>
  <c r="A422" i="1"/>
  <c r="C421" i="5"/>
  <c r="A423" i="1"/>
  <c r="C422" i="5"/>
  <c r="A424" i="1"/>
  <c r="C423" i="5"/>
  <c r="A425" i="1"/>
  <c r="C424" i="5"/>
  <c r="A426" i="1"/>
  <c r="C425" i="5"/>
  <c r="A427" i="1"/>
  <c r="C426" i="5"/>
  <c r="A428" i="1"/>
  <c r="C427" i="5"/>
  <c r="A429" i="1"/>
  <c r="C428" i="5"/>
  <c r="A430" i="1"/>
  <c r="C429" i="5"/>
  <c r="A431" i="1"/>
  <c r="C430" i="5"/>
  <c r="A432" i="1"/>
  <c r="C431" i="5"/>
  <c r="A433" i="1"/>
  <c r="C432" i="5"/>
  <c r="A434" i="1"/>
  <c r="C433" i="5"/>
  <c r="A435" i="1"/>
  <c r="C434" i="5"/>
  <c r="A436" i="1"/>
  <c r="C435" i="5"/>
  <c r="A437" i="1"/>
  <c r="C436" i="5"/>
  <c r="A438" i="1"/>
  <c r="C437" i="5"/>
  <c r="A439" i="1"/>
  <c r="C438" i="5"/>
  <c r="A440" i="1"/>
  <c r="C439" i="5"/>
  <c r="A441" i="1"/>
  <c r="C440" i="5"/>
  <c r="A442" i="1"/>
  <c r="C441" i="5"/>
  <c r="A443" i="1"/>
  <c r="C442" i="5"/>
  <c r="A444" i="1"/>
  <c r="C443" i="5"/>
  <c r="A445" i="1"/>
  <c r="C444" i="5"/>
  <c r="A446" i="1"/>
  <c r="C445" i="5"/>
  <c r="A447" i="1"/>
  <c r="C446" i="5"/>
  <c r="A448" i="1"/>
  <c r="C447" i="5"/>
  <c r="A449" i="1"/>
  <c r="C448" i="5"/>
  <c r="A450" i="1"/>
  <c r="C449" i="5"/>
  <c r="A451" i="1"/>
  <c r="C450" i="5"/>
  <c r="A452" i="1"/>
  <c r="C451" i="5"/>
  <c r="A453" i="1"/>
  <c r="C452" i="5"/>
  <c r="A454" i="1"/>
  <c r="C453" i="5"/>
  <c r="A455" i="1"/>
  <c r="C454" i="5"/>
  <c r="A456" i="1"/>
  <c r="C455" i="5"/>
  <c r="A457" i="1"/>
  <c r="C456" i="5"/>
  <c r="A458" i="1"/>
  <c r="C457" i="5"/>
  <c r="A459" i="1"/>
  <c r="C458" i="5"/>
  <c r="A460" i="1"/>
  <c r="C459" i="5"/>
  <c r="A461" i="1"/>
  <c r="C460" i="5"/>
  <c r="A462" i="1"/>
  <c r="C461" i="5"/>
  <c r="A463" i="1"/>
  <c r="C462" i="5"/>
  <c r="A464" i="1"/>
  <c r="C463" i="5"/>
  <c r="A465" i="1"/>
  <c r="C464" i="5"/>
  <c r="A466" i="1"/>
  <c r="C465" i="5"/>
  <c r="A467" i="1"/>
  <c r="C466" i="5"/>
  <c r="A468" i="1"/>
  <c r="C467" i="5"/>
  <c r="A469" i="1"/>
  <c r="C468" i="5"/>
  <c r="A470" i="1"/>
  <c r="C469" i="5"/>
  <c r="A471" i="1"/>
  <c r="C470" i="5"/>
  <c r="A472" i="1"/>
  <c r="C471" i="5"/>
  <c r="A473" i="1"/>
  <c r="C472" i="5"/>
  <c r="A474" i="1"/>
  <c r="C473" i="5"/>
  <c r="A475" i="1"/>
  <c r="C474" i="5"/>
  <c r="A476" i="1"/>
  <c r="C475" i="5"/>
  <c r="A477" i="1"/>
  <c r="C476" i="5"/>
  <c r="A478" i="1"/>
  <c r="C477" i="5"/>
  <c r="A479" i="1"/>
  <c r="C478" i="5"/>
  <c r="A480" i="1"/>
  <c r="C479" i="5"/>
  <c r="A481" i="1"/>
  <c r="C480" i="5"/>
  <c r="A482" i="1"/>
  <c r="C481" i="5"/>
  <c r="A483" i="1"/>
  <c r="C482" i="5"/>
  <c r="A484" i="1"/>
  <c r="C483" i="5"/>
  <c r="A485" i="1"/>
  <c r="C484" i="5"/>
  <c r="A486" i="1"/>
  <c r="C485" i="5"/>
  <c r="A487" i="1"/>
  <c r="C486" i="5"/>
  <c r="A488" i="1"/>
  <c r="C487" i="5"/>
  <c r="A489" i="1"/>
  <c r="C488" i="5"/>
  <c r="A490" i="1"/>
  <c r="C489" i="5"/>
  <c r="A491" i="1"/>
  <c r="C490" i="5"/>
  <c r="A492" i="1"/>
  <c r="C491" i="5"/>
  <c r="A493" i="1"/>
  <c r="C492" i="5"/>
  <c r="A494" i="1"/>
  <c r="C493" i="5"/>
  <c r="A495" i="1"/>
  <c r="C494" i="5"/>
  <c r="A496" i="1"/>
  <c r="C495" i="5"/>
  <c r="A497" i="1"/>
  <c r="C496" i="5"/>
  <c r="A498" i="1"/>
  <c r="C497" i="5"/>
  <c r="A499" i="1"/>
  <c r="C498" i="5"/>
  <c r="A500" i="1"/>
  <c r="C499" i="5"/>
  <c r="A501" i="1"/>
  <c r="C500" i="5"/>
  <c r="A502" i="1"/>
  <c r="C501" i="5"/>
  <c r="A503" i="1"/>
  <c r="C502" i="5"/>
  <c r="A504" i="1"/>
  <c r="C503" i="5"/>
  <c r="A505" i="1"/>
  <c r="C504" i="5"/>
  <c r="A506" i="1"/>
  <c r="C505" i="5"/>
  <c r="A507" i="1"/>
  <c r="C506" i="5"/>
  <c r="A508" i="1"/>
  <c r="C507" i="5"/>
  <c r="A509" i="1"/>
  <c r="C508" i="5"/>
  <c r="A510" i="1"/>
  <c r="C509" i="5"/>
  <c r="A511" i="1"/>
  <c r="C510" i="5"/>
  <c r="A512" i="1"/>
  <c r="C511" i="5"/>
  <c r="A513" i="1"/>
  <c r="C512" i="5"/>
  <c r="A514" i="1"/>
  <c r="C513" i="5"/>
  <c r="A515" i="1"/>
  <c r="C514" i="5"/>
  <c r="A516" i="1"/>
  <c r="C515" i="5"/>
  <c r="A517" i="1"/>
  <c r="C516" i="5"/>
  <c r="A518" i="1"/>
  <c r="C517" i="5"/>
  <c r="A519" i="1"/>
  <c r="C518" i="5"/>
  <c r="A520" i="1"/>
  <c r="C519" i="5"/>
  <c r="A521" i="1"/>
  <c r="C520" i="5"/>
  <c r="A522" i="1"/>
  <c r="C521" i="5"/>
  <c r="A523" i="1"/>
  <c r="C522" i="5"/>
  <c r="A524" i="1"/>
  <c r="C523" i="5"/>
  <c r="A525" i="1"/>
  <c r="C524" i="5"/>
  <c r="A526" i="1"/>
  <c r="C525" i="5"/>
  <c r="A527" i="1"/>
  <c r="C526" i="5"/>
  <c r="A528" i="1"/>
  <c r="C527" i="5"/>
  <c r="A529" i="1"/>
  <c r="C528" i="5"/>
  <c r="A530" i="1"/>
  <c r="C529" i="5"/>
  <c r="A531" i="1"/>
  <c r="C530" i="5"/>
  <c r="A532" i="1"/>
  <c r="C531" i="5"/>
  <c r="A533" i="1"/>
  <c r="C532" i="5"/>
  <c r="A534" i="1"/>
  <c r="C533" i="5"/>
  <c r="A535" i="1"/>
  <c r="C534" i="5"/>
  <c r="A536" i="1"/>
  <c r="C535" i="5"/>
  <c r="A537" i="1"/>
  <c r="C536" i="5"/>
  <c r="A538" i="1"/>
  <c r="C537" i="5"/>
  <c r="A539" i="1"/>
  <c r="C538" i="5"/>
  <c r="A540" i="1"/>
  <c r="C539" i="5"/>
  <c r="A541" i="1"/>
  <c r="C540" i="5"/>
  <c r="A542" i="1"/>
  <c r="C541" i="5"/>
  <c r="A543" i="1"/>
  <c r="C542" i="5"/>
  <c r="A544" i="1"/>
  <c r="C543" i="5"/>
  <c r="A545" i="1"/>
  <c r="C544" i="5"/>
  <c r="A546" i="1"/>
  <c r="C545" i="5"/>
  <c r="A547" i="1"/>
  <c r="C546" i="5"/>
  <c r="A548" i="1"/>
  <c r="C547" i="5"/>
  <c r="A549" i="1"/>
  <c r="C548" i="5"/>
  <c r="A550" i="1"/>
  <c r="C549" i="5"/>
  <c r="A551" i="1"/>
  <c r="C550" i="5"/>
  <c r="A552" i="1"/>
  <c r="C551" i="5"/>
  <c r="A553" i="1"/>
  <c r="C552" i="5"/>
  <c r="A554" i="1"/>
  <c r="C553" i="5"/>
  <c r="A555" i="1"/>
  <c r="C554" i="5"/>
  <c r="A556" i="1"/>
  <c r="C555" i="5"/>
  <c r="A557" i="1"/>
  <c r="C556" i="5"/>
  <c r="A558" i="1"/>
  <c r="C557" i="5"/>
  <c r="A559" i="1"/>
  <c r="C558" i="5"/>
  <c r="A560" i="1"/>
  <c r="C559" i="5"/>
  <c r="A561" i="1"/>
  <c r="C560" i="5"/>
  <c r="A562" i="1"/>
  <c r="C561" i="5"/>
  <c r="A563" i="1"/>
  <c r="C562" i="5"/>
  <c r="A564" i="1"/>
  <c r="C563" i="5"/>
  <c r="A565" i="1"/>
  <c r="C564" i="5"/>
  <c r="A566" i="1"/>
  <c r="C565" i="5"/>
  <c r="A567" i="1"/>
  <c r="C566" i="5"/>
  <c r="A568" i="1"/>
  <c r="C567" i="5"/>
  <c r="A569" i="1"/>
  <c r="C568" i="5"/>
  <c r="A570" i="1"/>
  <c r="C569" i="5"/>
  <c r="A571" i="1"/>
  <c r="C570" i="5"/>
  <c r="A572" i="1"/>
  <c r="C571" i="5"/>
  <c r="A573" i="1"/>
  <c r="C572" i="5"/>
  <c r="A574" i="1"/>
  <c r="C573" i="5"/>
  <c r="A575" i="1"/>
  <c r="C574" i="5"/>
  <c r="A576" i="1"/>
  <c r="C575" i="5"/>
  <c r="A577" i="1"/>
  <c r="C576" i="5"/>
  <c r="A578" i="1"/>
  <c r="C577" i="5"/>
  <c r="A579" i="1"/>
  <c r="C578" i="5"/>
  <c r="A580" i="1"/>
  <c r="C579" i="5"/>
  <c r="A581" i="1"/>
  <c r="C580" i="5"/>
  <c r="A582" i="1"/>
  <c r="C581" i="5"/>
  <c r="A583" i="1"/>
  <c r="C582" i="5"/>
  <c r="A584" i="1"/>
  <c r="C583" i="5"/>
  <c r="A585" i="1"/>
  <c r="C584" i="5"/>
  <c r="A586" i="1"/>
  <c r="C585" i="5"/>
  <c r="A587" i="1"/>
  <c r="C586" i="5"/>
  <c r="A588" i="1"/>
  <c r="C587" i="5"/>
  <c r="A589" i="1"/>
  <c r="C588" i="5"/>
  <c r="A590" i="1"/>
  <c r="C589" i="5"/>
  <c r="A591" i="1"/>
  <c r="C590" i="5"/>
  <c r="A592" i="1"/>
  <c r="C591" i="5"/>
  <c r="A593" i="1"/>
  <c r="C592" i="5"/>
  <c r="A594" i="1"/>
  <c r="C593" i="5"/>
  <c r="A595" i="1"/>
  <c r="C594" i="5"/>
  <c r="A596" i="1"/>
  <c r="C595" i="5"/>
  <c r="A597" i="1"/>
  <c r="C596" i="5"/>
  <c r="A598" i="1"/>
  <c r="C597" i="5"/>
  <c r="A599" i="1"/>
  <c r="C598" i="5"/>
  <c r="A600" i="1"/>
  <c r="C599" i="5"/>
  <c r="A601" i="1"/>
  <c r="C600" i="5"/>
  <c r="A602" i="1"/>
  <c r="C601" i="5"/>
  <c r="A603" i="1"/>
  <c r="C602" i="5"/>
  <c r="A604" i="1"/>
  <c r="C603" i="5"/>
  <c r="A605" i="1"/>
  <c r="C604" i="5"/>
  <c r="A606" i="1"/>
  <c r="C605" i="5"/>
  <c r="A607" i="1"/>
  <c r="C606" i="5"/>
  <c r="A608" i="1"/>
  <c r="C607" i="5"/>
  <c r="A609" i="1"/>
  <c r="C608" i="5"/>
  <c r="A610" i="1"/>
  <c r="C609" i="5"/>
  <c r="A611" i="1"/>
  <c r="C610" i="5"/>
  <c r="A612" i="1"/>
  <c r="C611" i="5"/>
  <c r="A613" i="1"/>
  <c r="C612" i="5"/>
  <c r="A614" i="1"/>
  <c r="C613" i="5"/>
  <c r="A615" i="1"/>
  <c r="C614" i="5"/>
  <c r="A616" i="1"/>
  <c r="C615" i="5"/>
  <c r="A617" i="1"/>
  <c r="C616" i="5"/>
  <c r="A618" i="1"/>
  <c r="C617" i="5"/>
  <c r="A619" i="1"/>
  <c r="C618" i="5"/>
  <c r="A620" i="1"/>
  <c r="C619" i="5"/>
  <c r="A621" i="1"/>
  <c r="C620" i="5"/>
  <c r="A622" i="1"/>
  <c r="C621" i="5"/>
  <c r="A623" i="1"/>
  <c r="C622" i="5"/>
  <c r="A624" i="1"/>
  <c r="C623" i="5"/>
  <c r="A625" i="1"/>
  <c r="C624" i="5"/>
  <c r="A626" i="1"/>
  <c r="C625" i="5"/>
  <c r="A627" i="1"/>
  <c r="C626" i="5"/>
  <c r="A628" i="1"/>
  <c r="C627" i="5"/>
  <c r="A629" i="1"/>
  <c r="C628" i="5"/>
  <c r="A630" i="1"/>
  <c r="C629" i="5"/>
  <c r="A631" i="1"/>
  <c r="C630" i="5"/>
  <c r="A632" i="1"/>
  <c r="C631" i="5"/>
  <c r="A633" i="1"/>
  <c r="C632" i="5"/>
  <c r="A634" i="1"/>
  <c r="C633" i="5"/>
  <c r="A635" i="1"/>
  <c r="C634" i="5"/>
  <c r="A636" i="1"/>
  <c r="C635" i="5"/>
  <c r="A637" i="1"/>
  <c r="C636" i="5"/>
  <c r="A638" i="1"/>
  <c r="C637" i="5"/>
  <c r="A639" i="1"/>
  <c r="C638" i="5"/>
  <c r="A640" i="1"/>
  <c r="C639" i="5"/>
  <c r="A641" i="1"/>
  <c r="C640" i="5"/>
  <c r="A642" i="1"/>
  <c r="C641" i="5"/>
  <c r="A643" i="1"/>
  <c r="C642" i="5"/>
  <c r="A644" i="1"/>
  <c r="C643" i="5"/>
  <c r="A645" i="1"/>
  <c r="C644" i="5"/>
  <c r="A646" i="1"/>
  <c r="C645" i="5"/>
  <c r="A647" i="1"/>
  <c r="C646" i="5"/>
  <c r="A648" i="1"/>
  <c r="C647" i="5"/>
  <c r="A649" i="1"/>
  <c r="C648" i="5"/>
  <c r="A650" i="1"/>
  <c r="C649" i="5"/>
  <c r="A651" i="1"/>
  <c r="C650" i="5"/>
  <c r="A652" i="1"/>
  <c r="C651" i="5"/>
  <c r="A653" i="1"/>
  <c r="C652" i="5"/>
  <c r="A654" i="1"/>
  <c r="C653" i="5"/>
  <c r="A655" i="1"/>
  <c r="C654" i="5"/>
  <c r="A656" i="1"/>
  <c r="C655" i="5"/>
  <c r="A657" i="1"/>
  <c r="C656" i="5"/>
  <c r="A658" i="1"/>
  <c r="C657" i="5"/>
  <c r="A659" i="1"/>
  <c r="C658" i="5"/>
  <c r="A660" i="1"/>
  <c r="C659" i="5"/>
  <c r="A661" i="1"/>
  <c r="C660" i="5"/>
  <c r="A662" i="1"/>
  <c r="C661" i="5"/>
  <c r="A663" i="1"/>
  <c r="C662" i="5"/>
  <c r="A664" i="1"/>
  <c r="C663" i="5"/>
  <c r="A665" i="1"/>
  <c r="C664" i="5"/>
  <c r="A666" i="1"/>
  <c r="C665" i="5"/>
  <c r="A667" i="1"/>
  <c r="C666" i="5"/>
  <c r="A668" i="1"/>
  <c r="C667" i="5"/>
  <c r="A669" i="1"/>
  <c r="C668" i="5"/>
  <c r="A670" i="1"/>
  <c r="C669" i="5"/>
  <c r="A671" i="1"/>
  <c r="C670" i="5"/>
  <c r="A672" i="1"/>
  <c r="C671" i="5"/>
  <c r="A673" i="1"/>
  <c r="C672" i="5"/>
  <c r="A674" i="1"/>
  <c r="C673" i="5"/>
  <c r="A675" i="1"/>
  <c r="C674" i="5"/>
  <c r="A676" i="1"/>
  <c r="C675" i="5"/>
  <c r="A677" i="1"/>
  <c r="C676" i="5"/>
  <c r="A678" i="1"/>
  <c r="C677" i="5"/>
  <c r="A679" i="1"/>
  <c r="C678" i="5"/>
  <c r="A680" i="1"/>
  <c r="C679" i="5"/>
  <c r="A681" i="1"/>
  <c r="C680" i="5"/>
  <c r="A682" i="1"/>
  <c r="C681" i="5"/>
  <c r="A683" i="1"/>
  <c r="C682" i="5"/>
  <c r="A684" i="1"/>
  <c r="C683" i="5"/>
  <c r="A685" i="1"/>
  <c r="C684" i="5"/>
  <c r="A686" i="1"/>
  <c r="C685" i="5"/>
  <c r="A687" i="1"/>
  <c r="C686" i="5"/>
  <c r="A688" i="1"/>
  <c r="C687" i="5"/>
  <c r="A689" i="1"/>
  <c r="C688" i="5"/>
  <c r="A690" i="1"/>
  <c r="C689" i="5"/>
  <c r="A691" i="1"/>
  <c r="C690" i="5"/>
  <c r="A692" i="1"/>
  <c r="C691" i="5"/>
  <c r="A693" i="1"/>
  <c r="C692" i="5"/>
  <c r="A694" i="1"/>
  <c r="C693" i="5"/>
  <c r="A695" i="1"/>
  <c r="C694" i="5"/>
  <c r="A696" i="1"/>
  <c r="C695" i="5"/>
  <c r="A697" i="1"/>
  <c r="C696" i="5"/>
  <c r="A698" i="1"/>
  <c r="C697" i="5"/>
  <c r="A699" i="1"/>
  <c r="C698" i="5"/>
  <c r="A700" i="1"/>
  <c r="C699" i="5"/>
  <c r="A701" i="1"/>
  <c r="C700" i="5"/>
  <c r="A702" i="1"/>
  <c r="C701" i="5"/>
  <c r="A703" i="1"/>
  <c r="C702" i="5"/>
  <c r="A704" i="1"/>
  <c r="C703" i="5"/>
  <c r="A705" i="1"/>
  <c r="C704" i="5"/>
  <c r="A706" i="1"/>
  <c r="C705" i="5"/>
  <c r="A707" i="1"/>
  <c r="C706" i="5"/>
  <c r="A708" i="1"/>
  <c r="C707" i="5"/>
  <c r="A709" i="1"/>
  <c r="C708" i="5"/>
  <c r="A710" i="1"/>
  <c r="C709" i="5"/>
  <c r="A711" i="1"/>
  <c r="C710" i="5"/>
  <c r="A712" i="1"/>
  <c r="C711" i="5"/>
  <c r="A713" i="1"/>
  <c r="C712" i="5"/>
  <c r="A714" i="1"/>
  <c r="C713" i="5"/>
  <c r="A715" i="1"/>
  <c r="C714" i="5"/>
  <c r="A716" i="1"/>
  <c r="C715" i="5"/>
  <c r="A717" i="1"/>
  <c r="C716" i="5"/>
  <c r="A718" i="1"/>
  <c r="C717" i="5"/>
  <c r="A719" i="1"/>
  <c r="C718" i="5"/>
  <c r="A720" i="1"/>
  <c r="C719" i="5"/>
  <c r="A721" i="1"/>
  <c r="C720" i="5"/>
  <c r="A722" i="1"/>
  <c r="C721" i="5"/>
  <c r="A723" i="1"/>
  <c r="C722" i="5"/>
  <c r="A724" i="1"/>
  <c r="C723" i="5"/>
  <c r="A725" i="1"/>
  <c r="C724" i="5"/>
  <c r="A726" i="1"/>
  <c r="C725" i="5"/>
  <c r="A727" i="1"/>
  <c r="C726" i="5"/>
  <c r="A728" i="1"/>
  <c r="C727" i="5"/>
  <c r="A729" i="1"/>
  <c r="C728" i="5"/>
  <c r="A730" i="1"/>
  <c r="C729" i="5"/>
  <c r="A731" i="1"/>
  <c r="C730" i="5"/>
  <c r="A732" i="1"/>
  <c r="C731" i="5"/>
  <c r="A733" i="1"/>
  <c r="C732" i="5"/>
  <c r="A734" i="1"/>
  <c r="C733" i="5"/>
  <c r="A735" i="1"/>
  <c r="C734" i="5"/>
  <c r="A736" i="1"/>
  <c r="C735" i="5"/>
  <c r="A737" i="1"/>
  <c r="C736" i="5"/>
  <c r="A738" i="1"/>
  <c r="C737" i="5"/>
  <c r="A739" i="1"/>
  <c r="C738" i="5"/>
  <c r="A740" i="1"/>
  <c r="C739" i="5"/>
  <c r="A741" i="1"/>
  <c r="C740" i="5"/>
  <c r="A742" i="1"/>
  <c r="C741" i="5"/>
  <c r="A743" i="1"/>
  <c r="C742" i="5"/>
  <c r="A744" i="1"/>
  <c r="C743" i="5"/>
  <c r="A745" i="1"/>
  <c r="C744" i="5"/>
  <c r="A746" i="1"/>
  <c r="C745" i="5"/>
  <c r="A747" i="1"/>
  <c r="C746" i="5"/>
  <c r="A748" i="1"/>
  <c r="C747" i="5"/>
  <c r="A749" i="1"/>
  <c r="C748" i="5"/>
  <c r="A750" i="1"/>
  <c r="C749" i="5"/>
  <c r="A751" i="1"/>
  <c r="C750" i="5"/>
  <c r="A752" i="1"/>
  <c r="C751" i="5"/>
  <c r="A753" i="1"/>
  <c r="C752" i="5"/>
  <c r="A754" i="1"/>
  <c r="C753" i="5"/>
  <c r="A755" i="1"/>
  <c r="C754" i="5"/>
  <c r="A756" i="1"/>
  <c r="C755" i="5"/>
  <c r="A757" i="1"/>
  <c r="C756" i="5"/>
  <c r="A758" i="1"/>
  <c r="C757" i="5"/>
  <c r="A759" i="1"/>
  <c r="C758" i="5"/>
  <c r="A760" i="1"/>
  <c r="C759" i="5"/>
  <c r="A761" i="1"/>
  <c r="C760" i="5"/>
  <c r="A762" i="1"/>
  <c r="C761" i="5"/>
  <c r="A763" i="1"/>
  <c r="C762" i="5"/>
  <c r="A764" i="1"/>
  <c r="C763" i="5"/>
  <c r="A765" i="1"/>
  <c r="C764" i="5"/>
  <c r="A766" i="1"/>
  <c r="C765" i="5"/>
  <c r="A767" i="1"/>
  <c r="C766" i="5"/>
  <c r="A768" i="1"/>
  <c r="C767" i="5"/>
  <c r="A769" i="1"/>
  <c r="C768" i="5"/>
  <c r="A770" i="1"/>
  <c r="C769" i="5"/>
  <c r="A771" i="1"/>
  <c r="C770" i="5"/>
  <c r="A772" i="1"/>
  <c r="C771" i="5"/>
  <c r="A773" i="1"/>
  <c r="C772" i="5"/>
  <c r="A774" i="1"/>
  <c r="C773" i="5"/>
  <c r="A775" i="1"/>
  <c r="C774" i="5"/>
  <c r="A776" i="1"/>
  <c r="C775" i="5"/>
  <c r="A777" i="1"/>
  <c r="C776" i="5"/>
  <c r="A778" i="1"/>
  <c r="C777" i="5"/>
  <c r="A779" i="1"/>
  <c r="C778" i="5"/>
  <c r="A780" i="1"/>
  <c r="C779" i="5"/>
  <c r="A781" i="1"/>
  <c r="C780" i="5"/>
  <c r="A782" i="1"/>
  <c r="C781" i="5"/>
  <c r="A783" i="1"/>
  <c r="C782" i="5"/>
  <c r="A784" i="1"/>
  <c r="C783" i="5"/>
  <c r="A785" i="1"/>
  <c r="C784" i="5"/>
  <c r="A786" i="1"/>
  <c r="C785" i="5"/>
  <c r="A787" i="1"/>
  <c r="C786" i="5"/>
  <c r="A788" i="1"/>
  <c r="C787" i="5"/>
  <c r="A789" i="1"/>
  <c r="C788" i="5"/>
  <c r="A790" i="1"/>
  <c r="C789" i="5"/>
  <c r="A791" i="1"/>
  <c r="C790" i="5"/>
  <c r="A792" i="1"/>
  <c r="C791" i="5"/>
  <c r="A793" i="1"/>
  <c r="C792" i="5"/>
  <c r="A794" i="1"/>
  <c r="C793" i="5"/>
  <c r="A795" i="1"/>
  <c r="C794" i="5"/>
  <c r="A796" i="1"/>
  <c r="C795" i="5"/>
  <c r="A797" i="1"/>
  <c r="C796" i="5"/>
  <c r="A798" i="1"/>
  <c r="C797" i="5"/>
  <c r="A799" i="1"/>
  <c r="C798" i="5"/>
  <c r="A800" i="1"/>
  <c r="C799" i="5"/>
  <c r="A801" i="1"/>
  <c r="C800" i="5"/>
  <c r="A802" i="1"/>
  <c r="C801" i="5"/>
  <c r="A803" i="1"/>
  <c r="C802" i="5"/>
  <c r="A804" i="1"/>
  <c r="C803" i="5"/>
  <c r="A805" i="1"/>
  <c r="C804" i="5"/>
  <c r="A806" i="1"/>
  <c r="C805" i="5"/>
  <c r="A807" i="1"/>
  <c r="C806" i="5"/>
  <c r="A808" i="1"/>
  <c r="C807" i="5"/>
  <c r="A809" i="1"/>
  <c r="C808" i="5"/>
  <c r="A810" i="1"/>
  <c r="C809" i="5"/>
  <c r="A811" i="1"/>
  <c r="C810" i="5"/>
  <c r="A812" i="1"/>
  <c r="C811" i="5"/>
  <c r="A813" i="1"/>
  <c r="C812" i="5"/>
  <c r="A814" i="1"/>
  <c r="C813" i="5"/>
  <c r="A815" i="1"/>
  <c r="C814" i="5"/>
  <c r="A816" i="1"/>
  <c r="C815" i="5"/>
  <c r="A817" i="1"/>
  <c r="C816" i="5"/>
  <c r="A818" i="1"/>
  <c r="C817" i="5"/>
  <c r="A819" i="1"/>
  <c r="C818" i="5"/>
  <c r="A820" i="1"/>
  <c r="C819" i="5"/>
  <c r="A821" i="1"/>
  <c r="C820" i="5"/>
  <c r="A822" i="1"/>
  <c r="C821" i="5"/>
  <c r="A823" i="1"/>
  <c r="C822" i="5"/>
  <c r="A824" i="1"/>
  <c r="C823" i="5"/>
  <c r="A825" i="1"/>
  <c r="C824" i="5"/>
  <c r="A826" i="1"/>
  <c r="C825" i="5"/>
  <c r="A827" i="1"/>
  <c r="C826" i="5"/>
  <c r="A828" i="1"/>
  <c r="C827" i="5"/>
  <c r="A829" i="1"/>
  <c r="C828" i="5"/>
  <c r="A830" i="1"/>
  <c r="C829" i="5"/>
  <c r="A831" i="1"/>
  <c r="C830" i="5"/>
  <c r="A832" i="1"/>
  <c r="C831" i="5"/>
  <c r="A833" i="1"/>
  <c r="C832" i="5"/>
  <c r="A834" i="1"/>
  <c r="C833" i="5"/>
  <c r="A835" i="1"/>
  <c r="C834" i="5"/>
  <c r="A836" i="1"/>
  <c r="C835" i="5"/>
  <c r="A837" i="1"/>
  <c r="C836" i="5"/>
  <c r="A838" i="1"/>
  <c r="C837" i="5"/>
  <c r="A839" i="1"/>
  <c r="C838" i="5"/>
  <c r="A840" i="1"/>
  <c r="C839" i="5"/>
  <c r="A841" i="1"/>
  <c r="C840" i="5"/>
  <c r="A842" i="1"/>
  <c r="C841" i="5"/>
  <c r="A843" i="1"/>
  <c r="C842" i="5"/>
  <c r="A844" i="1"/>
  <c r="C843" i="5"/>
  <c r="A845" i="1"/>
  <c r="C844" i="5"/>
  <c r="A846" i="1"/>
  <c r="C845" i="5"/>
  <c r="A847" i="1"/>
  <c r="C846" i="5"/>
  <c r="A848" i="1"/>
  <c r="C847" i="5"/>
  <c r="A849" i="1"/>
  <c r="C848" i="5"/>
  <c r="A850" i="1"/>
  <c r="C849" i="5"/>
  <c r="A851" i="1"/>
  <c r="C850" i="5"/>
  <c r="A852" i="1"/>
  <c r="C851" i="5"/>
  <c r="A853" i="1"/>
  <c r="C852" i="5"/>
  <c r="A854" i="1"/>
  <c r="C853" i="5"/>
  <c r="A855" i="1"/>
  <c r="C854" i="5"/>
  <c r="A856" i="1"/>
  <c r="C855" i="5"/>
  <c r="A857" i="1"/>
  <c r="C856" i="5"/>
  <c r="A858" i="1"/>
  <c r="C857" i="5"/>
  <c r="A859" i="1"/>
  <c r="C858" i="5"/>
  <c r="A860" i="1"/>
  <c r="C859" i="5"/>
  <c r="A861" i="1"/>
  <c r="C860" i="5"/>
  <c r="A862" i="1"/>
  <c r="C861" i="5"/>
  <c r="A863" i="1"/>
  <c r="C862" i="5"/>
  <c r="A864" i="1"/>
  <c r="C863" i="5"/>
  <c r="A865" i="1"/>
  <c r="C864" i="5"/>
  <c r="A866" i="1"/>
  <c r="C865" i="5"/>
  <c r="A867" i="1"/>
  <c r="C866" i="5"/>
  <c r="A868" i="1"/>
  <c r="C867" i="5"/>
  <c r="A869" i="1"/>
  <c r="C868" i="5"/>
  <c r="A870" i="1"/>
  <c r="C869" i="5"/>
  <c r="A871" i="1"/>
  <c r="C870" i="5"/>
  <c r="A872" i="1"/>
  <c r="C871" i="5"/>
  <c r="A873" i="1"/>
  <c r="C872" i="5"/>
  <c r="A874" i="1"/>
  <c r="C873" i="5"/>
  <c r="A875" i="1"/>
  <c r="C874" i="5"/>
  <c r="A876" i="1"/>
  <c r="C875" i="5"/>
  <c r="A877" i="1"/>
  <c r="C876" i="5"/>
  <c r="A878" i="1"/>
  <c r="C877" i="5"/>
  <c r="A879" i="1"/>
  <c r="C878" i="5"/>
  <c r="A880" i="1"/>
  <c r="C879" i="5"/>
  <c r="A881" i="1"/>
  <c r="C880" i="5"/>
  <c r="A882" i="1"/>
  <c r="C881" i="5"/>
  <c r="A883" i="1"/>
  <c r="C882" i="5"/>
  <c r="A884" i="1"/>
  <c r="C883" i="5"/>
  <c r="A885" i="1"/>
  <c r="C884" i="5"/>
  <c r="A886" i="1"/>
  <c r="C885" i="5"/>
  <c r="A887" i="1"/>
  <c r="C886" i="5"/>
  <c r="A888" i="1"/>
  <c r="C887" i="5"/>
  <c r="A889" i="1"/>
  <c r="C888" i="5"/>
  <c r="A890" i="1"/>
  <c r="C889" i="5"/>
  <c r="A891" i="1"/>
  <c r="C890" i="5"/>
  <c r="A892" i="1"/>
  <c r="C891" i="5"/>
  <c r="A893" i="1"/>
  <c r="C892" i="5"/>
  <c r="A894" i="1"/>
  <c r="C893" i="5"/>
  <c r="A895" i="1"/>
  <c r="C894" i="5"/>
  <c r="A896" i="1"/>
  <c r="C895" i="5"/>
  <c r="A897" i="1"/>
  <c r="C896" i="5"/>
  <c r="A898" i="1"/>
  <c r="C897" i="5"/>
  <c r="A899" i="1"/>
  <c r="C898" i="5"/>
  <c r="A900" i="1"/>
  <c r="C899" i="5"/>
  <c r="A901" i="1"/>
  <c r="C900" i="5"/>
  <c r="A902" i="1"/>
  <c r="C901" i="5"/>
  <c r="A903" i="1"/>
  <c r="C902" i="5"/>
  <c r="A904" i="1"/>
  <c r="C903" i="5"/>
  <c r="A905" i="1"/>
  <c r="C904" i="5"/>
  <c r="A906" i="1"/>
  <c r="C905" i="5"/>
  <c r="A907" i="1"/>
  <c r="C906" i="5"/>
  <c r="A908" i="1"/>
  <c r="C907" i="5"/>
  <c r="A909" i="1"/>
  <c r="C908" i="5"/>
  <c r="A910" i="1"/>
  <c r="C909" i="5"/>
  <c r="A911" i="1"/>
  <c r="C910" i="5"/>
  <c r="A912" i="1"/>
  <c r="C911" i="5"/>
  <c r="A913" i="1"/>
  <c r="C912" i="5"/>
  <c r="A914" i="1"/>
  <c r="C913" i="5"/>
  <c r="A915" i="1"/>
  <c r="C914" i="5"/>
  <c r="A916" i="1"/>
  <c r="C915" i="5"/>
  <c r="A917" i="1"/>
  <c r="C916" i="5"/>
  <c r="A918" i="1"/>
  <c r="C917" i="5"/>
  <c r="A919" i="1"/>
  <c r="C918" i="5"/>
  <c r="A920" i="1"/>
  <c r="C919" i="5"/>
  <c r="A921" i="1"/>
  <c r="C920" i="5"/>
  <c r="A922" i="1"/>
  <c r="C921" i="5"/>
  <c r="A923" i="1"/>
  <c r="C922" i="5"/>
  <c r="A924" i="1"/>
  <c r="C923" i="5"/>
  <c r="A925" i="1"/>
  <c r="C924" i="5"/>
  <c r="A926" i="1"/>
  <c r="C925" i="5"/>
  <c r="A927" i="1"/>
  <c r="C926" i="5"/>
  <c r="A928" i="1"/>
  <c r="C927" i="5"/>
  <c r="A929" i="1"/>
  <c r="C928" i="5"/>
  <c r="A930" i="1"/>
  <c r="C929" i="5"/>
  <c r="A931" i="1"/>
  <c r="C930" i="5"/>
  <c r="A932" i="1"/>
  <c r="C931" i="5"/>
  <c r="A933" i="1"/>
  <c r="C932" i="5"/>
  <c r="A934" i="1"/>
  <c r="C933" i="5"/>
  <c r="A935" i="1"/>
  <c r="C934" i="5"/>
  <c r="A936" i="1"/>
  <c r="C935" i="5"/>
  <c r="A937" i="1"/>
  <c r="C936" i="5"/>
  <c r="A938" i="1"/>
  <c r="C937" i="5"/>
  <c r="A939" i="1"/>
  <c r="C938" i="5"/>
  <c r="A940" i="1"/>
  <c r="C939" i="5"/>
  <c r="A941" i="1"/>
  <c r="C940" i="5"/>
  <c r="A942" i="1"/>
  <c r="C941" i="5"/>
  <c r="A943" i="1"/>
  <c r="C942" i="5"/>
  <c r="A944" i="1"/>
  <c r="C943" i="5"/>
  <c r="A945" i="1"/>
  <c r="C944" i="5"/>
  <c r="A946" i="1"/>
  <c r="C945" i="5"/>
  <c r="A947" i="1"/>
  <c r="C946" i="5"/>
  <c r="A948" i="1"/>
  <c r="C947" i="5"/>
  <c r="A949" i="1"/>
  <c r="C948" i="5"/>
  <c r="A950" i="1"/>
  <c r="C949" i="5"/>
  <c r="A951" i="1"/>
  <c r="C950" i="5"/>
  <c r="A952" i="1"/>
  <c r="C951" i="5"/>
  <c r="A953" i="1"/>
  <c r="C952" i="5"/>
  <c r="A954" i="1"/>
  <c r="C953" i="5"/>
  <c r="A955" i="1"/>
  <c r="C954" i="5"/>
  <c r="A956" i="1"/>
  <c r="C955" i="5"/>
  <c r="A957" i="1"/>
  <c r="C956" i="5"/>
  <c r="A958" i="1"/>
  <c r="C957" i="5"/>
  <c r="A959" i="1"/>
  <c r="C958" i="5"/>
  <c r="A960" i="1"/>
  <c r="C959" i="5"/>
  <c r="A961" i="1"/>
  <c r="C960" i="5"/>
  <c r="A962" i="1"/>
  <c r="C961" i="5"/>
  <c r="A963" i="1"/>
  <c r="C962" i="5"/>
  <c r="A964" i="1"/>
  <c r="C963" i="5"/>
  <c r="A965" i="1"/>
  <c r="C964" i="5"/>
  <c r="A966" i="1"/>
  <c r="C965" i="5"/>
  <c r="A967" i="1"/>
  <c r="C966" i="5"/>
  <c r="A968" i="1"/>
  <c r="C967" i="5"/>
  <c r="A969" i="1"/>
  <c r="C968" i="5"/>
  <c r="A970" i="1"/>
  <c r="C969" i="5"/>
  <c r="A971" i="1"/>
  <c r="C970" i="5"/>
  <c r="A972" i="1"/>
  <c r="C971" i="5"/>
  <c r="A973" i="1"/>
  <c r="C972" i="5"/>
  <c r="A974" i="1"/>
  <c r="C973" i="5"/>
  <c r="A975" i="1"/>
  <c r="C974" i="5"/>
  <c r="A976" i="1"/>
  <c r="C975" i="5"/>
  <c r="A977" i="1"/>
  <c r="C976" i="5"/>
  <c r="A978" i="1"/>
  <c r="C977" i="5"/>
  <c r="A979" i="1"/>
  <c r="C978" i="5"/>
  <c r="A980" i="1"/>
  <c r="C979" i="5"/>
  <c r="A981" i="1"/>
  <c r="C980" i="5"/>
  <c r="A982" i="1"/>
  <c r="C981" i="5"/>
  <c r="A983" i="1"/>
  <c r="C982" i="5"/>
  <c r="A984" i="1"/>
  <c r="C983" i="5"/>
  <c r="A985" i="1"/>
  <c r="C984" i="5"/>
  <c r="A986" i="1"/>
  <c r="C985" i="5"/>
  <c r="A987" i="1"/>
  <c r="C986" i="5"/>
  <c r="A988" i="1"/>
  <c r="C987" i="5"/>
  <c r="A989" i="1"/>
  <c r="C988" i="5"/>
  <c r="A990" i="1"/>
  <c r="C989" i="5"/>
  <c r="A991" i="1"/>
  <c r="C990" i="5"/>
  <c r="A992" i="1"/>
  <c r="C991" i="5"/>
  <c r="A993" i="1"/>
  <c r="C992" i="5"/>
  <c r="A994" i="1"/>
  <c r="C993" i="5"/>
  <c r="A995" i="1"/>
  <c r="C994" i="5"/>
  <c r="A996" i="1"/>
  <c r="C995" i="5"/>
  <c r="A997" i="1"/>
  <c r="C996" i="5"/>
  <c r="A998" i="1"/>
  <c r="C997" i="5"/>
  <c r="A999" i="1"/>
  <c r="C998" i="5"/>
  <c r="A1000" i="1"/>
  <c r="C999" i="5"/>
  <c r="A1001" i="1"/>
  <c r="C1000" i="5"/>
  <c r="A1002" i="1"/>
  <c r="C1001" i="5"/>
  <c r="A1003" i="1"/>
  <c r="C1002" i="5"/>
  <c r="A1004" i="1"/>
  <c r="C1003" i="5"/>
  <c r="A1005" i="1"/>
  <c r="C1004" i="5"/>
  <c r="A1006" i="1"/>
  <c r="C1005" i="5"/>
  <c r="A1007" i="1"/>
  <c r="C1006" i="5"/>
  <c r="A1008" i="1"/>
  <c r="C1007" i="5"/>
  <c r="A1009" i="1"/>
  <c r="C1008" i="5"/>
  <c r="A1010" i="1"/>
  <c r="C1009" i="5"/>
  <c r="A1011" i="1"/>
  <c r="C1010" i="5"/>
  <c r="A1012" i="1"/>
  <c r="C1011" i="5"/>
  <c r="A1013" i="1"/>
  <c r="C1012" i="5"/>
  <c r="A1014" i="1"/>
  <c r="C1013" i="5"/>
  <c r="A1015" i="1"/>
  <c r="C1014" i="5"/>
  <c r="A1016" i="1"/>
  <c r="C1015" i="5"/>
  <c r="A1017" i="1"/>
  <c r="C1016" i="5"/>
  <c r="A1018" i="1"/>
  <c r="C1017" i="5"/>
  <c r="A1019" i="1"/>
  <c r="C1018" i="5"/>
  <c r="A1020" i="1"/>
  <c r="C1019" i="5"/>
  <c r="A1021" i="1"/>
  <c r="C1020" i="5"/>
  <c r="A1022" i="1"/>
  <c r="C1021" i="5"/>
  <c r="A1023" i="1"/>
  <c r="C1022" i="5"/>
  <c r="A1024" i="1"/>
  <c r="C1023" i="5"/>
  <c r="A1025" i="1"/>
  <c r="C1024" i="5"/>
  <c r="A1026" i="1"/>
  <c r="C1025" i="5"/>
  <c r="A1027" i="1"/>
  <c r="C1026" i="5"/>
  <c r="A1028" i="1"/>
  <c r="C1027" i="5"/>
  <c r="A1029" i="1"/>
  <c r="C1028" i="5"/>
  <c r="A1030" i="1"/>
  <c r="C1029" i="5"/>
  <c r="A1031" i="1"/>
  <c r="C1030" i="5"/>
  <c r="A1032" i="1"/>
  <c r="C1031" i="5"/>
  <c r="A1033" i="1"/>
  <c r="C1032" i="5"/>
  <c r="A1034" i="1"/>
  <c r="C1033" i="5"/>
  <c r="A1035" i="1"/>
  <c r="C1034" i="5"/>
  <c r="A1036" i="1"/>
  <c r="C1035" i="5"/>
  <c r="A1037" i="1"/>
  <c r="C1036" i="5"/>
  <c r="A1038" i="1"/>
  <c r="C1037" i="5"/>
  <c r="A1039" i="1"/>
  <c r="C1038" i="5"/>
  <c r="A1040" i="1"/>
  <c r="C1039" i="5"/>
  <c r="A1041" i="1"/>
  <c r="C1040" i="5"/>
  <c r="A1042" i="1"/>
  <c r="C1041" i="5"/>
  <c r="A1043" i="1"/>
  <c r="C1042" i="5"/>
  <c r="A1044" i="1"/>
  <c r="C1043" i="5"/>
  <c r="A1045" i="1"/>
  <c r="C1044" i="5"/>
  <c r="A1046" i="1"/>
  <c r="C1045" i="5"/>
  <c r="A1047" i="1"/>
  <c r="C1046" i="5"/>
  <c r="A1048" i="1"/>
  <c r="C1047" i="5"/>
  <c r="A1049" i="1"/>
  <c r="C1048" i="5"/>
  <c r="A1050" i="1"/>
  <c r="C1049" i="5"/>
  <c r="A1051" i="1"/>
  <c r="C1050" i="5"/>
  <c r="A1052" i="1"/>
  <c r="C1051" i="5"/>
  <c r="A1053" i="1"/>
  <c r="C1052" i="5"/>
  <c r="A1054" i="1"/>
  <c r="C1053" i="5"/>
  <c r="A1055" i="1"/>
  <c r="C1054" i="5"/>
  <c r="A1056" i="1"/>
  <c r="C1055" i="5"/>
  <c r="A1057" i="1"/>
  <c r="C1056" i="5"/>
  <c r="A1058" i="1"/>
  <c r="C1057" i="5"/>
  <c r="A1059" i="1"/>
  <c r="C1058" i="5"/>
  <c r="A1060" i="1"/>
  <c r="C1059" i="5"/>
  <c r="A1061" i="1"/>
  <c r="C1060" i="5"/>
  <c r="A1062" i="1"/>
  <c r="C1061" i="5"/>
  <c r="A1063" i="1"/>
  <c r="C1062" i="5"/>
  <c r="A1064" i="1"/>
  <c r="C1063" i="5"/>
  <c r="A1065" i="1"/>
  <c r="C1064" i="5"/>
  <c r="A1066" i="1"/>
  <c r="C1065" i="5"/>
  <c r="A1067" i="1"/>
  <c r="C1066" i="5"/>
  <c r="A1068" i="1"/>
  <c r="C1067" i="5"/>
  <c r="A1069" i="1"/>
  <c r="C1068" i="5"/>
  <c r="A1070" i="1"/>
  <c r="C1069" i="5"/>
  <c r="A1071" i="1"/>
  <c r="C1070" i="5"/>
  <c r="A1072" i="1"/>
  <c r="C1071" i="5"/>
  <c r="A1073" i="1"/>
  <c r="C1072" i="5"/>
  <c r="A1074" i="1"/>
  <c r="C1073" i="5"/>
  <c r="A1075" i="1"/>
  <c r="C1074" i="5"/>
  <c r="A1076" i="1"/>
  <c r="C1075" i="5"/>
  <c r="A1077" i="1"/>
  <c r="C1076" i="5"/>
  <c r="A1078" i="1"/>
  <c r="C1077" i="5"/>
  <c r="A1079" i="1"/>
  <c r="C1078" i="5"/>
  <c r="A1080" i="1"/>
  <c r="C1079" i="5"/>
  <c r="A1081" i="1"/>
  <c r="C1080" i="5"/>
  <c r="A1082" i="1"/>
  <c r="C1081" i="5"/>
  <c r="A1083" i="1"/>
  <c r="C1082" i="5"/>
  <c r="A1084" i="1"/>
  <c r="C1083" i="5"/>
  <c r="A1085" i="1"/>
  <c r="C1084" i="5"/>
  <c r="A1086" i="1"/>
  <c r="C1085" i="5"/>
  <c r="A1087" i="1"/>
  <c r="C1086" i="5"/>
  <c r="A1088" i="1"/>
  <c r="C1087" i="5"/>
  <c r="A1089" i="1"/>
  <c r="C1088" i="5"/>
  <c r="A1090" i="1"/>
  <c r="C1089" i="5"/>
  <c r="A1091" i="1"/>
  <c r="C1090" i="5"/>
  <c r="A1092" i="1"/>
  <c r="C1091" i="5"/>
  <c r="A1093" i="1"/>
  <c r="C1092" i="5"/>
  <c r="A1094" i="1"/>
  <c r="C1093" i="5"/>
  <c r="A1095" i="1"/>
  <c r="C1094" i="5"/>
  <c r="A1096" i="1"/>
  <c r="C1095" i="5"/>
  <c r="A1097" i="1"/>
  <c r="C1096" i="5"/>
  <c r="A1098" i="1"/>
  <c r="C1097" i="5"/>
  <c r="A1099" i="1"/>
  <c r="C1098" i="5"/>
  <c r="A1100" i="1"/>
  <c r="C1099" i="5"/>
  <c r="A1101" i="1"/>
  <c r="C1100" i="5"/>
  <c r="A1102" i="1"/>
  <c r="C1101" i="5"/>
  <c r="A1103" i="1"/>
  <c r="C1102" i="5"/>
  <c r="A1104" i="1"/>
  <c r="C1103" i="5"/>
  <c r="A1105" i="1"/>
  <c r="C1104" i="5"/>
  <c r="A1106" i="1"/>
  <c r="C1105" i="5"/>
  <c r="A1107" i="1"/>
  <c r="C1106" i="5"/>
  <c r="A1108" i="1"/>
  <c r="C1107" i="5"/>
  <c r="A1109" i="1"/>
  <c r="C1108" i="5"/>
  <c r="A1110" i="1"/>
  <c r="C1109" i="5"/>
  <c r="A1111" i="1"/>
  <c r="C1110" i="5"/>
  <c r="A1112" i="1"/>
  <c r="C1111" i="5"/>
  <c r="A1113" i="1"/>
  <c r="C1112" i="5"/>
  <c r="A1114" i="1"/>
  <c r="C1113" i="5"/>
  <c r="A1115" i="1"/>
  <c r="C1114" i="5"/>
  <c r="A1116" i="1"/>
  <c r="C1115" i="5"/>
  <c r="A1117" i="1"/>
  <c r="C1116" i="5"/>
  <c r="A1118" i="1"/>
  <c r="C1117" i="5"/>
  <c r="A1119" i="1"/>
  <c r="C1118" i="5"/>
  <c r="A1120" i="1"/>
  <c r="C1119" i="5"/>
  <c r="A1121" i="1"/>
  <c r="C1120" i="5"/>
  <c r="A1122" i="1"/>
  <c r="C1121" i="5"/>
  <c r="A1123" i="1"/>
  <c r="C1122" i="5"/>
  <c r="A1124" i="1"/>
  <c r="C1123" i="5"/>
  <c r="A1125" i="1"/>
  <c r="C1124" i="5"/>
  <c r="A1126" i="1"/>
  <c r="C1125" i="5"/>
  <c r="A1127" i="1"/>
  <c r="C1126" i="5"/>
  <c r="A1128" i="1"/>
  <c r="C1127" i="5"/>
  <c r="A1129" i="1"/>
  <c r="C1128" i="5"/>
  <c r="A1130" i="1"/>
  <c r="C1129" i="5"/>
  <c r="A1131" i="1"/>
  <c r="C1130" i="5"/>
  <c r="A1132" i="1"/>
  <c r="C1131" i="5"/>
  <c r="A1133" i="1"/>
  <c r="C1132" i="5"/>
  <c r="A1134" i="1"/>
  <c r="C1133" i="5"/>
  <c r="A1135" i="1"/>
  <c r="C1134" i="5"/>
  <c r="A1136" i="1"/>
  <c r="C1135" i="5"/>
  <c r="A1137" i="1"/>
  <c r="C1136" i="5"/>
  <c r="A1138" i="1"/>
  <c r="C1137" i="5"/>
  <c r="A1139" i="1"/>
  <c r="C1138" i="5"/>
  <c r="A1140" i="1"/>
  <c r="C1139" i="5"/>
  <c r="A1141" i="1"/>
  <c r="C1140" i="5"/>
  <c r="A1142" i="1"/>
  <c r="C1141" i="5"/>
  <c r="A1143" i="1"/>
  <c r="C1142" i="5"/>
  <c r="A1144" i="1"/>
  <c r="C1143" i="5"/>
  <c r="A1145" i="1"/>
  <c r="C1144" i="5"/>
  <c r="A1146" i="1"/>
  <c r="C1145" i="5"/>
  <c r="A1147" i="1"/>
  <c r="C1146" i="5"/>
  <c r="A1148" i="1"/>
  <c r="C1147" i="5"/>
  <c r="A1149" i="1"/>
  <c r="C1148" i="5"/>
  <c r="A1150" i="1"/>
  <c r="C1149" i="5"/>
  <c r="A1151" i="1"/>
  <c r="C1150" i="5"/>
  <c r="A1152" i="1"/>
  <c r="C1151" i="5"/>
  <c r="A1153" i="1"/>
  <c r="C1152" i="5"/>
  <c r="A1154" i="1"/>
  <c r="C1153" i="5"/>
  <c r="A1155" i="1"/>
  <c r="C1154" i="5"/>
  <c r="A1156" i="1"/>
  <c r="C1155" i="5"/>
  <c r="A1157" i="1"/>
  <c r="C1156" i="5"/>
  <c r="A1158" i="1"/>
  <c r="C1157" i="5"/>
  <c r="A1159" i="1"/>
  <c r="C1158" i="5"/>
  <c r="A1160" i="1"/>
  <c r="C1159" i="5"/>
  <c r="A1161" i="1"/>
  <c r="C1160" i="5"/>
  <c r="A1162" i="1"/>
  <c r="C1161" i="5"/>
  <c r="A1163" i="1"/>
  <c r="C1162" i="5"/>
  <c r="A1164" i="1"/>
  <c r="C1163" i="5"/>
  <c r="A1165" i="1"/>
  <c r="C1164" i="5"/>
  <c r="A1166" i="1"/>
  <c r="C1165" i="5"/>
  <c r="A1167" i="1"/>
  <c r="C1166" i="5"/>
  <c r="A1168" i="1"/>
  <c r="C1167" i="5"/>
  <c r="A1169" i="1"/>
  <c r="C1168" i="5"/>
  <c r="A1170" i="1"/>
  <c r="C1169" i="5"/>
  <c r="A1171" i="1"/>
  <c r="C1170" i="5"/>
  <c r="A1172" i="1"/>
  <c r="C1171" i="5"/>
  <c r="A1173" i="1"/>
  <c r="C1172" i="5"/>
  <c r="A1174" i="1"/>
  <c r="C1173" i="5"/>
  <c r="A1175" i="1"/>
  <c r="C1174" i="5"/>
  <c r="A1176" i="1"/>
  <c r="C1175" i="5"/>
  <c r="A1177" i="1"/>
  <c r="C1176" i="5"/>
  <c r="A1178" i="1"/>
  <c r="C1177" i="5"/>
  <c r="A1179" i="1"/>
  <c r="C1178" i="5"/>
  <c r="A1180" i="1"/>
  <c r="C1179" i="5"/>
  <c r="A1181" i="1"/>
  <c r="C1180" i="5"/>
  <c r="A1182" i="1"/>
  <c r="C1181" i="5"/>
  <c r="A1183" i="1"/>
  <c r="C1182" i="5"/>
  <c r="A1184" i="1"/>
  <c r="C1183" i="5"/>
  <c r="A1185" i="1"/>
  <c r="C1184" i="5"/>
  <c r="A1186" i="1"/>
  <c r="C1185" i="5"/>
  <c r="A1187" i="1"/>
  <c r="C1186" i="5"/>
  <c r="A1188" i="1"/>
  <c r="C1187" i="5"/>
  <c r="A1189" i="1"/>
  <c r="C1188" i="5"/>
  <c r="A1190" i="1"/>
  <c r="C1189" i="5"/>
  <c r="A1191" i="1"/>
  <c r="C1190" i="5"/>
  <c r="A1192" i="1"/>
  <c r="C1191" i="5"/>
  <c r="A1193" i="1"/>
  <c r="C1192" i="5"/>
  <c r="A1194" i="1"/>
  <c r="C1193" i="5"/>
  <c r="A1195" i="1"/>
  <c r="C1194" i="5"/>
  <c r="A1196" i="1"/>
  <c r="C1195" i="5"/>
  <c r="A1197" i="1"/>
  <c r="C1196" i="5"/>
  <c r="A1198" i="1"/>
  <c r="C1197" i="5"/>
  <c r="A1199" i="1"/>
  <c r="C1198" i="5"/>
  <c r="A1200" i="1"/>
  <c r="C1199" i="5"/>
  <c r="A1201" i="1"/>
  <c r="C1200" i="5"/>
  <c r="A1202" i="1"/>
  <c r="C1201" i="5"/>
  <c r="A1203" i="1"/>
  <c r="C1202" i="5"/>
  <c r="A1204" i="1"/>
  <c r="C1203" i="5"/>
  <c r="A1205" i="1"/>
  <c r="C1204" i="5"/>
  <c r="A1206" i="1"/>
  <c r="C1205" i="5"/>
  <c r="A1207" i="1"/>
  <c r="C1206" i="5"/>
  <c r="A1208" i="1"/>
  <c r="C1207" i="5"/>
  <c r="A1209" i="1"/>
  <c r="C1208" i="5"/>
  <c r="A1210" i="1"/>
  <c r="C1209" i="5"/>
  <c r="A1211" i="1"/>
  <c r="C1210" i="5"/>
  <c r="A1212" i="1"/>
  <c r="C1211" i="5"/>
  <c r="A1213" i="1"/>
  <c r="C1212" i="5"/>
  <c r="A1214" i="1"/>
  <c r="C1213" i="5"/>
  <c r="A1215" i="1"/>
  <c r="C1214" i="5"/>
  <c r="A1216" i="1"/>
  <c r="C1215" i="5"/>
  <c r="A1217" i="1"/>
  <c r="C1216" i="5"/>
  <c r="A1218" i="1"/>
  <c r="C1217" i="5"/>
  <c r="A1219" i="1"/>
  <c r="C1218" i="5"/>
  <c r="A1220" i="1"/>
  <c r="C1219" i="5"/>
  <c r="A1221" i="1"/>
  <c r="C1220" i="5"/>
  <c r="A1222" i="1"/>
  <c r="C1221" i="5"/>
  <c r="A1223" i="1"/>
  <c r="C1222" i="5"/>
  <c r="A1224" i="1"/>
  <c r="C1223" i="5"/>
  <c r="A1225" i="1"/>
  <c r="C1224" i="5"/>
  <c r="A1226" i="1"/>
  <c r="C1225" i="5"/>
  <c r="A1227" i="1"/>
  <c r="C1226" i="5"/>
  <c r="A1228" i="1"/>
  <c r="C1227" i="5"/>
  <c r="A1229" i="1"/>
  <c r="C1228" i="5"/>
  <c r="A1230" i="1"/>
  <c r="C1229" i="5"/>
  <c r="A1231" i="1"/>
  <c r="C1230" i="5"/>
  <c r="A1232" i="1"/>
  <c r="C1231" i="5"/>
  <c r="A1233" i="1"/>
  <c r="C1232" i="5"/>
  <c r="A1234" i="1"/>
  <c r="C1233" i="5"/>
  <c r="A1235" i="1"/>
  <c r="C1234" i="5"/>
  <c r="A1236" i="1"/>
  <c r="C1235" i="5"/>
  <c r="A1237" i="1"/>
  <c r="C1236" i="5"/>
  <c r="A1238" i="1"/>
  <c r="C1237" i="5"/>
  <c r="A1239" i="1"/>
  <c r="C1238" i="5"/>
  <c r="A1240" i="1"/>
  <c r="C1239" i="5"/>
  <c r="A1241" i="1"/>
  <c r="C1240" i="5"/>
  <c r="A1242" i="1"/>
  <c r="C1241" i="5"/>
  <c r="A1243" i="1"/>
  <c r="C1242" i="5"/>
  <c r="A1244" i="1"/>
  <c r="C1243" i="5"/>
  <c r="A1245" i="1"/>
  <c r="C1244" i="5"/>
  <c r="A1246" i="1"/>
  <c r="C1245" i="5"/>
  <c r="A1247" i="1"/>
  <c r="C1246" i="5"/>
  <c r="A1248" i="1"/>
  <c r="C1247" i="5"/>
  <c r="A1249" i="1"/>
  <c r="C1248" i="5"/>
  <c r="A1250" i="1"/>
  <c r="C1249" i="5"/>
  <c r="A1251" i="1"/>
  <c r="C1250" i="5"/>
  <c r="A1252" i="1"/>
  <c r="C1251" i="5"/>
  <c r="A1253" i="1"/>
  <c r="C1252" i="5"/>
  <c r="A1254" i="1"/>
  <c r="C1253" i="5"/>
  <c r="A1255" i="1"/>
  <c r="C1254" i="5"/>
  <c r="A1256" i="1"/>
  <c r="C1255" i="5"/>
  <c r="A1257" i="1"/>
  <c r="C1256" i="5"/>
  <c r="A1258" i="1"/>
  <c r="C1257" i="5"/>
  <c r="A1259" i="1"/>
  <c r="C1258" i="5"/>
  <c r="A1260" i="1"/>
  <c r="C1259" i="5"/>
  <c r="A1261" i="1"/>
  <c r="C1260" i="5"/>
  <c r="A1262" i="1"/>
  <c r="C1261" i="5"/>
  <c r="A1263" i="1"/>
  <c r="C1262" i="5"/>
  <c r="A1264" i="1"/>
  <c r="C1263" i="5"/>
  <c r="A1265" i="1"/>
  <c r="C1264" i="5"/>
  <c r="A1266" i="1"/>
  <c r="C1265" i="5"/>
  <c r="A1267" i="1"/>
  <c r="C1266" i="5"/>
  <c r="A1268" i="1"/>
  <c r="C1267" i="5"/>
  <c r="A1269" i="1"/>
  <c r="C1268" i="5"/>
  <c r="A1270" i="1"/>
  <c r="C1269" i="5"/>
  <c r="A1271" i="1"/>
  <c r="C1270" i="5"/>
  <c r="A1272" i="1"/>
  <c r="C1271" i="5"/>
  <c r="A1273" i="1"/>
  <c r="C1272" i="5"/>
  <c r="A1274" i="1"/>
  <c r="C1273" i="5"/>
  <c r="A1275" i="1"/>
  <c r="C1274" i="5"/>
  <c r="A1276" i="1"/>
  <c r="C1275" i="5"/>
  <c r="A1277" i="1"/>
  <c r="C1276" i="5"/>
  <c r="A1278" i="1"/>
  <c r="C1277" i="5"/>
  <c r="A1279" i="1"/>
  <c r="C1278" i="5"/>
  <c r="A1280" i="1"/>
  <c r="C1279" i="5"/>
  <c r="A1281" i="1"/>
  <c r="C1280" i="5"/>
  <c r="A1282" i="1"/>
  <c r="C1281" i="5"/>
  <c r="A1283" i="1"/>
  <c r="C1282" i="5"/>
  <c r="A1284" i="1"/>
  <c r="C1283" i="5"/>
  <c r="A1285" i="1"/>
  <c r="C1284" i="5"/>
  <c r="A1286" i="1"/>
  <c r="C1285" i="5"/>
  <c r="A1287" i="1"/>
  <c r="C1286" i="5"/>
  <c r="A1288" i="1"/>
  <c r="C1287" i="5"/>
  <c r="A1289" i="1"/>
  <c r="C1288" i="5"/>
  <c r="A1290" i="1"/>
  <c r="C1289" i="5"/>
  <c r="A1291" i="1"/>
  <c r="C1290" i="5"/>
  <c r="A1292" i="1"/>
  <c r="C1291" i="5"/>
  <c r="A1293" i="1"/>
  <c r="C1292" i="5"/>
  <c r="A1294" i="1"/>
  <c r="C1293" i="5"/>
  <c r="A1295" i="1"/>
  <c r="C1294" i="5"/>
  <c r="A1296" i="1"/>
  <c r="C1295" i="5"/>
  <c r="A1297" i="1"/>
  <c r="C1296" i="5"/>
  <c r="A1298" i="1"/>
  <c r="C1297" i="5"/>
  <c r="A1299" i="1"/>
  <c r="C1298" i="5"/>
  <c r="A1300" i="1"/>
  <c r="C1299" i="5"/>
  <c r="A1301" i="1"/>
  <c r="C1300" i="5"/>
  <c r="A1302" i="1"/>
  <c r="C1301" i="5"/>
  <c r="A1303" i="1"/>
  <c r="C1302" i="5"/>
  <c r="A1304" i="1"/>
  <c r="C1303" i="5"/>
  <c r="A1305" i="1"/>
  <c r="C1304" i="5"/>
  <c r="A1306" i="1"/>
  <c r="C1305" i="5"/>
  <c r="A1307" i="1"/>
  <c r="C1306" i="5"/>
  <c r="A1308" i="1"/>
  <c r="C1307" i="5"/>
  <c r="A1309" i="1"/>
  <c r="C1308" i="5"/>
  <c r="A1310" i="1"/>
  <c r="C1309" i="5"/>
  <c r="A1311" i="1"/>
  <c r="C1310" i="5"/>
  <c r="A1312" i="1"/>
  <c r="C1311" i="5"/>
  <c r="A1313" i="1"/>
  <c r="C1312" i="5"/>
  <c r="A1314" i="1"/>
  <c r="C1313" i="5"/>
  <c r="A1315" i="1"/>
  <c r="C1314" i="5"/>
  <c r="A1316" i="1"/>
  <c r="C1315" i="5"/>
  <c r="A1317" i="1"/>
  <c r="C1316" i="5"/>
  <c r="A1318" i="1"/>
  <c r="C1317" i="5"/>
  <c r="A1319" i="1"/>
  <c r="C1318" i="5"/>
  <c r="A1320" i="1"/>
  <c r="C1319" i="5"/>
  <c r="A1321" i="1"/>
  <c r="C1320" i="5"/>
  <c r="A1322" i="1"/>
  <c r="C1321" i="5"/>
  <c r="A1323" i="1"/>
  <c r="C1322" i="5"/>
  <c r="A1324" i="1"/>
  <c r="C1323" i="5"/>
  <c r="A1325" i="1"/>
  <c r="C1324" i="5"/>
  <c r="A1326" i="1"/>
  <c r="C1325" i="5"/>
  <c r="A1327" i="1"/>
  <c r="C1326" i="5"/>
  <c r="A1328" i="1"/>
  <c r="C1327" i="5"/>
  <c r="A1329" i="1"/>
  <c r="C1328" i="5"/>
  <c r="A1330" i="1"/>
  <c r="C1329" i="5"/>
  <c r="A1331" i="1"/>
  <c r="C1330" i="5"/>
  <c r="A1332" i="1"/>
  <c r="C1331" i="5"/>
  <c r="A1333" i="1"/>
  <c r="C1332" i="5"/>
  <c r="A1334" i="1"/>
  <c r="C1333" i="5"/>
  <c r="A1335" i="1"/>
  <c r="C1334" i="5"/>
  <c r="A1336" i="1"/>
  <c r="C1335" i="5"/>
  <c r="A1337" i="1"/>
  <c r="C1336" i="5"/>
  <c r="A1338" i="1"/>
  <c r="C1337" i="5"/>
  <c r="A1339" i="1"/>
  <c r="C1338" i="5"/>
  <c r="A1340" i="1"/>
  <c r="C1339" i="5"/>
  <c r="A1341" i="1"/>
  <c r="C1340" i="5"/>
  <c r="A1342" i="1"/>
  <c r="C1341" i="5"/>
  <c r="A1343" i="1"/>
  <c r="C1342" i="5"/>
  <c r="A1344" i="1"/>
  <c r="C1343" i="5"/>
  <c r="A1345" i="1"/>
  <c r="C1344" i="5"/>
  <c r="A1346" i="1"/>
  <c r="C1345" i="5"/>
  <c r="A1347" i="1"/>
  <c r="C1346" i="5"/>
  <c r="A1348" i="1"/>
  <c r="C1347" i="5"/>
  <c r="A1349" i="1"/>
  <c r="C1348" i="5"/>
  <c r="A1350" i="1"/>
  <c r="C1349" i="5"/>
  <c r="A1351" i="1"/>
  <c r="C1350" i="5"/>
  <c r="A1352" i="1"/>
  <c r="C1351" i="5"/>
  <c r="A1353" i="1"/>
  <c r="C1352" i="5"/>
  <c r="A1354" i="1"/>
  <c r="C1353" i="5"/>
  <c r="A1355" i="1"/>
  <c r="C1354" i="5"/>
  <c r="A1356" i="1"/>
  <c r="C1355" i="5"/>
  <c r="A1357" i="1"/>
  <c r="C1356" i="5"/>
  <c r="A1358" i="1"/>
  <c r="C1357" i="5"/>
  <c r="A1359" i="1"/>
  <c r="C1358" i="5"/>
  <c r="A1360" i="1"/>
  <c r="C1359" i="5"/>
  <c r="A1361" i="1"/>
  <c r="C1360" i="5"/>
  <c r="A1362" i="1"/>
  <c r="C1361" i="5"/>
  <c r="A1363" i="1"/>
  <c r="C1362" i="5"/>
  <c r="A1364" i="1"/>
  <c r="C1363" i="5"/>
  <c r="A1365" i="1"/>
  <c r="C1364" i="5"/>
  <c r="A1366" i="1"/>
  <c r="C1365" i="5"/>
  <c r="A1367" i="1"/>
  <c r="C1366" i="5"/>
  <c r="A1368" i="1"/>
  <c r="C1367" i="5"/>
  <c r="A1369" i="1"/>
  <c r="C1368" i="5"/>
  <c r="A1370" i="1"/>
  <c r="C1369" i="5"/>
  <c r="A1371" i="1"/>
  <c r="C1370" i="5"/>
  <c r="A1372" i="1"/>
  <c r="C1371" i="5"/>
  <c r="A1373" i="1"/>
  <c r="C1372" i="5"/>
  <c r="A1374" i="1"/>
  <c r="C1373" i="5"/>
  <c r="A1375" i="1"/>
  <c r="C1374" i="5"/>
  <c r="A1376" i="1"/>
  <c r="C1375" i="5"/>
  <c r="A1377" i="1"/>
  <c r="C1376" i="5"/>
  <c r="A1378" i="1"/>
  <c r="C1377" i="5"/>
  <c r="A1379" i="1"/>
  <c r="C1378" i="5"/>
  <c r="A1380" i="1"/>
  <c r="C1379" i="5"/>
  <c r="A1381" i="1"/>
  <c r="C1380" i="5"/>
  <c r="A1382" i="1"/>
  <c r="C1381" i="5"/>
  <c r="A1383" i="1"/>
  <c r="C1382" i="5"/>
  <c r="A1384" i="1"/>
  <c r="C1383" i="5"/>
  <c r="A1385" i="1"/>
  <c r="C1384" i="5"/>
  <c r="A1386" i="1"/>
  <c r="C1385" i="5"/>
  <c r="A1387" i="1"/>
  <c r="C1386" i="5"/>
  <c r="A1388" i="1"/>
  <c r="C1387" i="5"/>
  <c r="A1389" i="1"/>
  <c r="C1388" i="5"/>
  <c r="A1390" i="1"/>
  <c r="C1389" i="5"/>
  <c r="A1391" i="1"/>
  <c r="C1390" i="5"/>
  <c r="A1392" i="1"/>
  <c r="C1391" i="5"/>
  <c r="A1393" i="1"/>
  <c r="C1392" i="5"/>
  <c r="A1394" i="1"/>
  <c r="C1393" i="5"/>
  <c r="A1395" i="1"/>
  <c r="C1394" i="5"/>
  <c r="A1396" i="1"/>
  <c r="C1395" i="5"/>
  <c r="A1397" i="1"/>
  <c r="C1396" i="5"/>
  <c r="A1398" i="1"/>
  <c r="C1397" i="5"/>
  <c r="A1399" i="1"/>
  <c r="C1398" i="5"/>
  <c r="A1400" i="1"/>
  <c r="C1399" i="5"/>
  <c r="A1401" i="1"/>
  <c r="C1400" i="5"/>
  <c r="A1402" i="1"/>
  <c r="C1401" i="5"/>
  <c r="A1403" i="1"/>
  <c r="C1402" i="5"/>
  <c r="A1404" i="1"/>
  <c r="C1403" i="5"/>
  <c r="A1405" i="1"/>
  <c r="C1404" i="5"/>
  <c r="A1406" i="1"/>
  <c r="C1405" i="5"/>
  <c r="A1407" i="1"/>
  <c r="C1406" i="5"/>
  <c r="A1408" i="1"/>
  <c r="C1407" i="5"/>
  <c r="A1409" i="1"/>
  <c r="C1408" i="5"/>
  <c r="A1410" i="1"/>
  <c r="C1409" i="5"/>
  <c r="A1411" i="1"/>
  <c r="C1410" i="5"/>
  <c r="A1412" i="1"/>
  <c r="C1411" i="5"/>
  <c r="A1413" i="1"/>
  <c r="C1412" i="5"/>
  <c r="A1414" i="1"/>
  <c r="C1413" i="5"/>
  <c r="A1415" i="1"/>
  <c r="C1414" i="5"/>
  <c r="A1416" i="1"/>
  <c r="C1415" i="5"/>
  <c r="A1417" i="1"/>
  <c r="C1416" i="5"/>
  <c r="A1418" i="1"/>
  <c r="C1417" i="5"/>
  <c r="A1419" i="1"/>
  <c r="C1418" i="5"/>
  <c r="A1420" i="1"/>
  <c r="C1419" i="5"/>
  <c r="A1421" i="1"/>
  <c r="C1420" i="5"/>
  <c r="A1422" i="1"/>
  <c r="C1421" i="5"/>
  <c r="A1423" i="1"/>
  <c r="C1422" i="5"/>
  <c r="A1424" i="1"/>
  <c r="C1423" i="5"/>
  <c r="A1425" i="1"/>
  <c r="C1424" i="5"/>
  <c r="A1426" i="1"/>
  <c r="C1425" i="5"/>
  <c r="A1427" i="1"/>
  <c r="C1426" i="5"/>
  <c r="A1428" i="1"/>
  <c r="C1427" i="5"/>
  <c r="A1429" i="1"/>
  <c r="C1428" i="5"/>
  <c r="A1430" i="1"/>
  <c r="C1429" i="5"/>
  <c r="A1431" i="1"/>
  <c r="C1430" i="5"/>
  <c r="A1432" i="1"/>
  <c r="C1431" i="5"/>
  <c r="A1433" i="1"/>
  <c r="C1432" i="5"/>
  <c r="A1434" i="1"/>
  <c r="C1433" i="5"/>
  <c r="A1435" i="1"/>
  <c r="C1434" i="5"/>
  <c r="A1436" i="1"/>
  <c r="C1435" i="5"/>
  <c r="A1437" i="1"/>
  <c r="C1436" i="5"/>
  <c r="A1438" i="1"/>
  <c r="C1437" i="5"/>
  <c r="A1439" i="1"/>
  <c r="C1438" i="5"/>
  <c r="A1440" i="1"/>
  <c r="C1439" i="5"/>
  <c r="A1441" i="1"/>
  <c r="C1440" i="5"/>
  <c r="A1442" i="1"/>
  <c r="C1441" i="5"/>
  <c r="A1443" i="1"/>
  <c r="C1442" i="5"/>
  <c r="A1444" i="1"/>
  <c r="C1443" i="5"/>
  <c r="A1445" i="1"/>
  <c r="C1444" i="5"/>
  <c r="A1446" i="1"/>
  <c r="C1445" i="5"/>
  <c r="A1447" i="1"/>
  <c r="C1446" i="5"/>
  <c r="A1448" i="1"/>
  <c r="C1447" i="5"/>
  <c r="A1449" i="1"/>
  <c r="C1448" i="5"/>
  <c r="A1450" i="1"/>
  <c r="C1449" i="5"/>
  <c r="A1451" i="1"/>
  <c r="C1450" i="5"/>
  <c r="A1452" i="1"/>
  <c r="C1451" i="5"/>
  <c r="A1453" i="1"/>
  <c r="C1452" i="5"/>
  <c r="A1454" i="1"/>
  <c r="C1453" i="5"/>
  <c r="A1455" i="1"/>
  <c r="C1454" i="5"/>
  <c r="A1456" i="1"/>
  <c r="C1455" i="5"/>
  <c r="A1457" i="1"/>
  <c r="C1456" i="5"/>
  <c r="A1458" i="1"/>
  <c r="C1457" i="5"/>
  <c r="A1459" i="1"/>
  <c r="C1458" i="5"/>
  <c r="A1460" i="1"/>
  <c r="C1459" i="5"/>
  <c r="A1461" i="1"/>
  <c r="C1460" i="5"/>
  <c r="A1462" i="1"/>
  <c r="C1461" i="5"/>
  <c r="A1463" i="1"/>
  <c r="C1462" i="5"/>
  <c r="A1464" i="1"/>
  <c r="C1463" i="5"/>
  <c r="A1465" i="1"/>
  <c r="C1464" i="5"/>
  <c r="A1466" i="1"/>
  <c r="C1465" i="5"/>
  <c r="A1467" i="1"/>
  <c r="C1466" i="5"/>
  <c r="A1468" i="1"/>
  <c r="C1467" i="5"/>
  <c r="A1469" i="1"/>
  <c r="C1468" i="5"/>
  <c r="A1470" i="1"/>
  <c r="C1469" i="5"/>
  <c r="A1471" i="1"/>
  <c r="C1470" i="5"/>
  <c r="A1472" i="1"/>
  <c r="C1471" i="5"/>
  <c r="A1473" i="1"/>
  <c r="C1472" i="5"/>
  <c r="A1474" i="1"/>
  <c r="C1473" i="5"/>
  <c r="A1475" i="1"/>
  <c r="C1474" i="5"/>
  <c r="A1476" i="1"/>
  <c r="C1475" i="5"/>
  <c r="A1477" i="1"/>
  <c r="C1476" i="5"/>
  <c r="A1478" i="1"/>
  <c r="C1477" i="5"/>
  <c r="A1479" i="1"/>
  <c r="C1478" i="5"/>
  <c r="A1480" i="1"/>
  <c r="C1479" i="5"/>
  <c r="A1481" i="1"/>
  <c r="C1480" i="5"/>
  <c r="A1482" i="1"/>
  <c r="C1481" i="5"/>
  <c r="A1483" i="1"/>
  <c r="C1482" i="5"/>
  <c r="A1484" i="1"/>
  <c r="C1483" i="5"/>
  <c r="A1485" i="1"/>
  <c r="C1484" i="5"/>
  <c r="A1486" i="1"/>
  <c r="C1485" i="5"/>
  <c r="A1487" i="1"/>
  <c r="C1486" i="5"/>
  <c r="A1488" i="1"/>
  <c r="C1487" i="5"/>
  <c r="A1489" i="1"/>
  <c r="C1488" i="5"/>
  <c r="A1490" i="1"/>
  <c r="C1489" i="5"/>
  <c r="A1491" i="1"/>
  <c r="C1490" i="5"/>
  <c r="A1492" i="1"/>
  <c r="C1491" i="5"/>
  <c r="A1493" i="1"/>
  <c r="C1492" i="5"/>
  <c r="A1494" i="1"/>
  <c r="C1493" i="5"/>
  <c r="A1495" i="1"/>
  <c r="C1494" i="5"/>
  <c r="A1496" i="1"/>
  <c r="C1495" i="5"/>
  <c r="A1497" i="1"/>
  <c r="C1496" i="5"/>
  <c r="A1498" i="1"/>
  <c r="C1497" i="5"/>
  <c r="A1499" i="1"/>
  <c r="C1498" i="5"/>
  <c r="A1500" i="1"/>
  <c r="C1499" i="5"/>
  <c r="A1501" i="1"/>
  <c r="C1500" i="5"/>
  <c r="A1502" i="1"/>
  <c r="C1501" i="5"/>
  <c r="A1503" i="1"/>
  <c r="C1502" i="5"/>
  <c r="A1504" i="1"/>
  <c r="C1503" i="5"/>
  <c r="A1505" i="1"/>
  <c r="C1504" i="5"/>
  <c r="A1506" i="1"/>
  <c r="C1505" i="5"/>
  <c r="A1507" i="1"/>
  <c r="C1506" i="5"/>
  <c r="A1508" i="1"/>
  <c r="C1507" i="5"/>
  <c r="A1509" i="1"/>
  <c r="C1508" i="5"/>
  <c r="A1510" i="1"/>
  <c r="C1509" i="5"/>
  <c r="A1511" i="1"/>
  <c r="C1510" i="5"/>
  <c r="A1512" i="1"/>
  <c r="C1511" i="5"/>
  <c r="A1513" i="1"/>
  <c r="C1512" i="5"/>
  <c r="A1514" i="1"/>
  <c r="C1513" i="5"/>
  <c r="A1515" i="1"/>
  <c r="C1514" i="5"/>
  <c r="A1516" i="1"/>
  <c r="C1515" i="5"/>
  <c r="A1517" i="1"/>
  <c r="C1516" i="5"/>
  <c r="A1518" i="1"/>
  <c r="C1517" i="5"/>
  <c r="A1519" i="1"/>
  <c r="C1518" i="5"/>
  <c r="A1520" i="1"/>
  <c r="C1519" i="5"/>
  <c r="A1521" i="1"/>
  <c r="C1520" i="5"/>
  <c r="A1522" i="1"/>
  <c r="C1521" i="5"/>
  <c r="A1523" i="1"/>
  <c r="C1522" i="5"/>
  <c r="A1524" i="1"/>
  <c r="C1523" i="5"/>
  <c r="A1525" i="1"/>
  <c r="C1524" i="5"/>
  <c r="A1526" i="1"/>
  <c r="C1525" i="5"/>
  <c r="A1527" i="1"/>
  <c r="C1526" i="5"/>
  <c r="A1528" i="1"/>
  <c r="C1527" i="5"/>
  <c r="A1529" i="1"/>
  <c r="C1528" i="5"/>
  <c r="A1530" i="1"/>
  <c r="C1529" i="5"/>
  <c r="A1531" i="1"/>
  <c r="C1530" i="5"/>
  <c r="A1532" i="1"/>
  <c r="C1531" i="5"/>
  <c r="A1533" i="1"/>
  <c r="C1532" i="5"/>
  <c r="A1534" i="1"/>
  <c r="C1533" i="5"/>
  <c r="A1535" i="1"/>
  <c r="C1534" i="5"/>
  <c r="A1536" i="1"/>
  <c r="C1535" i="5"/>
  <c r="A1537" i="1"/>
  <c r="C1536" i="5"/>
  <c r="A1538" i="1"/>
  <c r="C1537" i="5"/>
  <c r="A1539" i="1"/>
  <c r="C1538" i="5"/>
  <c r="A1540" i="1"/>
  <c r="C1539" i="5"/>
  <c r="A1541" i="1"/>
  <c r="C1540" i="5"/>
  <c r="A1542" i="1"/>
  <c r="C1541" i="5"/>
  <c r="A1543" i="1"/>
  <c r="C1542" i="5"/>
  <c r="A1544" i="1"/>
  <c r="C1543" i="5"/>
  <c r="A1545" i="1"/>
  <c r="C1544" i="5"/>
  <c r="A1546" i="1"/>
  <c r="C1545" i="5"/>
  <c r="A1547" i="1"/>
  <c r="C1546" i="5"/>
  <c r="A1548" i="1"/>
  <c r="C1547" i="5"/>
  <c r="A1549" i="1"/>
  <c r="C1548" i="5"/>
  <c r="A1550" i="1"/>
  <c r="C1549" i="5"/>
  <c r="A1551" i="1"/>
  <c r="C1550" i="5"/>
  <c r="A1552" i="1"/>
  <c r="C1551" i="5"/>
  <c r="A1553" i="1"/>
  <c r="C1552" i="5"/>
  <c r="A1554" i="1"/>
  <c r="C1553" i="5"/>
  <c r="A1555" i="1"/>
  <c r="C1554" i="5"/>
  <c r="A1556" i="1"/>
  <c r="C1555" i="5"/>
  <c r="A1557" i="1"/>
  <c r="C1556" i="5"/>
  <c r="A1558" i="1"/>
  <c r="C1557" i="5"/>
  <c r="A1559" i="1"/>
  <c r="C1558" i="5"/>
  <c r="A1560" i="1"/>
  <c r="C1559" i="5"/>
  <c r="A1561" i="1"/>
  <c r="C1560" i="5"/>
  <c r="A1562" i="1"/>
  <c r="C1561" i="5"/>
  <c r="A1563" i="1"/>
  <c r="C1562" i="5"/>
  <c r="A1564" i="1"/>
  <c r="C1563" i="5"/>
  <c r="A1565" i="1"/>
  <c r="C1564" i="5"/>
  <c r="A1566" i="1"/>
  <c r="C1565" i="5"/>
  <c r="A1567" i="1"/>
  <c r="C1566" i="5"/>
  <c r="A1568" i="1"/>
  <c r="C1567" i="5"/>
  <c r="A1569" i="1"/>
  <c r="C1568" i="5"/>
  <c r="A1570" i="1"/>
  <c r="C1569" i="5"/>
  <c r="A1571" i="1"/>
  <c r="C1570" i="5"/>
  <c r="A1572" i="1"/>
  <c r="C1571" i="5"/>
  <c r="A1573" i="1"/>
  <c r="C1572" i="5"/>
  <c r="A1574" i="1"/>
  <c r="C1573" i="5"/>
  <c r="A1575" i="1"/>
  <c r="C1574" i="5"/>
  <c r="A1576" i="1"/>
  <c r="C1575" i="5"/>
  <c r="A1577" i="1"/>
  <c r="C1576" i="5"/>
  <c r="A1578" i="1"/>
  <c r="C1577" i="5"/>
  <c r="A1579" i="1"/>
  <c r="C1578" i="5"/>
  <c r="A1580" i="1"/>
  <c r="C1579" i="5"/>
  <c r="A1581" i="1"/>
  <c r="C1580" i="5"/>
  <c r="A1582" i="1"/>
  <c r="C1581" i="5"/>
  <c r="A1583" i="1"/>
  <c r="C1582" i="5"/>
  <c r="A1584" i="1"/>
  <c r="C1583" i="5"/>
  <c r="A1585" i="1"/>
  <c r="C1584" i="5"/>
  <c r="A1586" i="1"/>
  <c r="C1585" i="5"/>
  <c r="A1587" i="1"/>
  <c r="C1586" i="5"/>
  <c r="A1588" i="1"/>
  <c r="C1587" i="5"/>
  <c r="A1589" i="1"/>
  <c r="C1588" i="5"/>
  <c r="A1590" i="1"/>
  <c r="C1589" i="5"/>
  <c r="A1591" i="1"/>
  <c r="C1590" i="5"/>
  <c r="A1592" i="1"/>
  <c r="C1591" i="5"/>
  <c r="A1593" i="1"/>
  <c r="C1592" i="5"/>
  <c r="A1594" i="1"/>
  <c r="C1593" i="5"/>
  <c r="A1595" i="1"/>
  <c r="C1594" i="5"/>
  <c r="A1596" i="1"/>
  <c r="C1595" i="5"/>
  <c r="A1597" i="1"/>
  <c r="C1596" i="5"/>
  <c r="A1598" i="1"/>
  <c r="C1597" i="5"/>
  <c r="A1599" i="1"/>
  <c r="C1598" i="5"/>
  <c r="A1600" i="1"/>
  <c r="C1599" i="5"/>
  <c r="A1601" i="1"/>
  <c r="C1600" i="5"/>
  <c r="A1602" i="1"/>
  <c r="C1601" i="5"/>
  <c r="A1603" i="1"/>
  <c r="C1602" i="5"/>
  <c r="A1604" i="1"/>
  <c r="C1603" i="5"/>
  <c r="A1605" i="1"/>
  <c r="C1604" i="5"/>
  <c r="A1606" i="1"/>
  <c r="C1605" i="5"/>
  <c r="A1607" i="1"/>
  <c r="C1606" i="5"/>
  <c r="A1608" i="1"/>
  <c r="C1607" i="5"/>
  <c r="A1609" i="1"/>
  <c r="C1608" i="5"/>
  <c r="A1610" i="1"/>
  <c r="C1609" i="5"/>
  <c r="A1611" i="1"/>
  <c r="C1610" i="5"/>
  <c r="A1612" i="1"/>
  <c r="C1611" i="5"/>
  <c r="A1613" i="1"/>
  <c r="C1612" i="5"/>
  <c r="A1614" i="1"/>
  <c r="C1613" i="5"/>
  <c r="A1615" i="1"/>
  <c r="C1614" i="5"/>
  <c r="A1616" i="1"/>
  <c r="C1615" i="5"/>
  <c r="A1617" i="1"/>
  <c r="C1616" i="5"/>
  <c r="A1618" i="1"/>
  <c r="C1617" i="5"/>
  <c r="A1619" i="1"/>
  <c r="C1618" i="5"/>
  <c r="A1620" i="1"/>
  <c r="C1619" i="5"/>
  <c r="A1621" i="1"/>
  <c r="C1620" i="5"/>
  <c r="A1622" i="1"/>
  <c r="C1621" i="5"/>
  <c r="A1623" i="1"/>
  <c r="C1622" i="5"/>
  <c r="A1624" i="1"/>
  <c r="C1623" i="5"/>
  <c r="A1625" i="1"/>
  <c r="C1624" i="5"/>
  <c r="A1626" i="1"/>
  <c r="C1625" i="5"/>
  <c r="A1627" i="1"/>
  <c r="C1626" i="5"/>
  <c r="A1628" i="1"/>
  <c r="C1627" i="5"/>
  <c r="A1629" i="1"/>
  <c r="C1628" i="5"/>
  <c r="A1630" i="1"/>
  <c r="C1629" i="5"/>
  <c r="A1631" i="1"/>
  <c r="C1630" i="5"/>
  <c r="A1632" i="1"/>
  <c r="C1631" i="5"/>
  <c r="A1633" i="1"/>
  <c r="C1632" i="5"/>
  <c r="A1634" i="1"/>
  <c r="C1633" i="5"/>
  <c r="A1635" i="1"/>
  <c r="C1634" i="5"/>
  <c r="A1636" i="1"/>
  <c r="C1635" i="5"/>
  <c r="A1637" i="1"/>
  <c r="C1636" i="5"/>
  <c r="A1638" i="1"/>
  <c r="C1637" i="5"/>
  <c r="A1639" i="1"/>
  <c r="C1638" i="5"/>
  <c r="A1640" i="1"/>
  <c r="C1639" i="5"/>
  <c r="A1641" i="1"/>
  <c r="C1640" i="5"/>
  <c r="A1642" i="1"/>
  <c r="C1641" i="5"/>
  <c r="A1643" i="1"/>
  <c r="C1642" i="5"/>
  <c r="A1644" i="1"/>
  <c r="C1643" i="5"/>
  <c r="A1645" i="1"/>
  <c r="C1644" i="5"/>
  <c r="A1646" i="1"/>
  <c r="C1645" i="5"/>
  <c r="A1647" i="1"/>
  <c r="C1646" i="5"/>
  <c r="A1648" i="1"/>
  <c r="C1647" i="5"/>
  <c r="A1649" i="1"/>
  <c r="C1648" i="5"/>
  <c r="A1650" i="1"/>
  <c r="C1649" i="5"/>
  <c r="A1651" i="1"/>
  <c r="C1650" i="5"/>
  <c r="A1652" i="1"/>
  <c r="C1651" i="5"/>
  <c r="A1653" i="1"/>
  <c r="C1652" i="5"/>
  <c r="A1654" i="1"/>
  <c r="C1653" i="5"/>
  <c r="A1655" i="1"/>
  <c r="C1654" i="5"/>
  <c r="A1656" i="1"/>
  <c r="C1655" i="5"/>
  <c r="A1657" i="1"/>
  <c r="C1656" i="5"/>
  <c r="A1658" i="1"/>
  <c r="C1657" i="5"/>
  <c r="A1659" i="1"/>
  <c r="C1658" i="5"/>
  <c r="A1660" i="1"/>
  <c r="C1659" i="5"/>
  <c r="A1661" i="1"/>
  <c r="C1660" i="5"/>
  <c r="A1662" i="1"/>
  <c r="C1661" i="5"/>
  <c r="A1663" i="1"/>
  <c r="C1662" i="5"/>
  <c r="A1664" i="1"/>
  <c r="C1663" i="5"/>
  <c r="A1665" i="1"/>
  <c r="C1664" i="5"/>
  <c r="A1666" i="1"/>
  <c r="C1665" i="5"/>
  <c r="A1667" i="1"/>
  <c r="C1666" i="5"/>
  <c r="A1668" i="1"/>
  <c r="C1667" i="5"/>
  <c r="A1669" i="1"/>
  <c r="C1668" i="5"/>
  <c r="A1670" i="1"/>
  <c r="C1669" i="5"/>
  <c r="A1671" i="1"/>
  <c r="C1670" i="5"/>
  <c r="A1672" i="1"/>
  <c r="C1671" i="5"/>
  <c r="A1673" i="1"/>
  <c r="C1672" i="5"/>
  <c r="A1674" i="1"/>
  <c r="C1673" i="5"/>
  <c r="A1675" i="1"/>
  <c r="C1674" i="5"/>
  <c r="A1676" i="1"/>
  <c r="C1675" i="5"/>
  <c r="A1677" i="1"/>
  <c r="C1676" i="5"/>
  <c r="A1678" i="1"/>
  <c r="C1677" i="5"/>
  <c r="A1679" i="1"/>
  <c r="C1678" i="5"/>
  <c r="A1680" i="1"/>
  <c r="C1679" i="5"/>
  <c r="A1681" i="1"/>
  <c r="C1680" i="5"/>
  <c r="A1682" i="1"/>
  <c r="C1681" i="5"/>
  <c r="A1683" i="1"/>
  <c r="C1682" i="5"/>
  <c r="A1684" i="1"/>
  <c r="C1683" i="5"/>
  <c r="A1685" i="1"/>
  <c r="C1684" i="5"/>
  <c r="A1686" i="1"/>
  <c r="C1685" i="5"/>
  <c r="A1687" i="1"/>
  <c r="C1686" i="5"/>
  <c r="A1688" i="1"/>
  <c r="C1687" i="5"/>
  <c r="A1689" i="1"/>
  <c r="C1688" i="5"/>
  <c r="A1690" i="1"/>
  <c r="C1689" i="5"/>
  <c r="A1691" i="1"/>
  <c r="C1690" i="5"/>
  <c r="A1692" i="1"/>
  <c r="C1691" i="5"/>
  <c r="A1693" i="1"/>
  <c r="C1692" i="5"/>
  <c r="A1694" i="1"/>
  <c r="C1693" i="5"/>
  <c r="A1695" i="1"/>
  <c r="C1694" i="5"/>
  <c r="A1696" i="1"/>
  <c r="C1695" i="5"/>
  <c r="A1697" i="1"/>
  <c r="C1696" i="5"/>
  <c r="A1698" i="1"/>
  <c r="C1697" i="5"/>
  <c r="A1699" i="1"/>
  <c r="C1698" i="5"/>
  <c r="A1700" i="1"/>
  <c r="C1699" i="5"/>
  <c r="A1701" i="1"/>
  <c r="C1700" i="5"/>
  <c r="A1702" i="1"/>
  <c r="C1701" i="5"/>
  <c r="A1703" i="1"/>
  <c r="C1702" i="5"/>
  <c r="A1704" i="1"/>
  <c r="C1703" i="5"/>
  <c r="A1705" i="1"/>
  <c r="C1704" i="5"/>
  <c r="A1706" i="1"/>
  <c r="C1705" i="5"/>
  <c r="A1707" i="1"/>
  <c r="C1706" i="5"/>
  <c r="A1708" i="1"/>
  <c r="C1707" i="5"/>
  <c r="A1709" i="1"/>
  <c r="C1708" i="5"/>
  <c r="A1710" i="1"/>
  <c r="C1709" i="5"/>
  <c r="A1711" i="1"/>
  <c r="C1710" i="5"/>
  <c r="A1712" i="1"/>
  <c r="C1711" i="5"/>
  <c r="A1713" i="1"/>
  <c r="C1712" i="5"/>
  <c r="A1714" i="1"/>
  <c r="C1713" i="5"/>
  <c r="A1715" i="1"/>
  <c r="C1714" i="5"/>
  <c r="A1716" i="1"/>
  <c r="C1715" i="5"/>
  <c r="A1717" i="1"/>
  <c r="C1716" i="5"/>
  <c r="A1718" i="1"/>
  <c r="C1717" i="5"/>
  <c r="A1719" i="1"/>
  <c r="C1718" i="5"/>
  <c r="A1720" i="1"/>
  <c r="C1719" i="5"/>
  <c r="A1721" i="1"/>
  <c r="C1720" i="5"/>
  <c r="A1722" i="1"/>
  <c r="C1721" i="5"/>
  <c r="A1723" i="1"/>
  <c r="C1722" i="5"/>
  <c r="A1724" i="1"/>
  <c r="C1723" i="5"/>
  <c r="A1725" i="1"/>
  <c r="C1724" i="5"/>
  <c r="A1726" i="1"/>
  <c r="C1725" i="5"/>
  <c r="A1727" i="1"/>
  <c r="C1726" i="5"/>
  <c r="A1728" i="1"/>
  <c r="C1727" i="5"/>
  <c r="A1729" i="1"/>
  <c r="C1728" i="5"/>
  <c r="A1730" i="1"/>
  <c r="C1729" i="5"/>
  <c r="A1731" i="1"/>
  <c r="C1730" i="5"/>
  <c r="A1732" i="1"/>
  <c r="C1731" i="5"/>
  <c r="A1733" i="1"/>
  <c r="C1732" i="5"/>
  <c r="A1734" i="1"/>
  <c r="C1733" i="5"/>
  <c r="A1735" i="1"/>
  <c r="C1734" i="5"/>
  <c r="A1736" i="1"/>
  <c r="C1735" i="5"/>
  <c r="A1737" i="1"/>
  <c r="C1736" i="5"/>
  <c r="A1738" i="1"/>
  <c r="C1737" i="5"/>
  <c r="A1739" i="1"/>
  <c r="C1738" i="5"/>
  <c r="A1740" i="1"/>
  <c r="C1739" i="5"/>
  <c r="A1741" i="1"/>
  <c r="C1740" i="5"/>
  <c r="A1742" i="1"/>
  <c r="C1741" i="5"/>
  <c r="A1743" i="1"/>
  <c r="C1742" i="5"/>
  <c r="A1744" i="1"/>
  <c r="C1743" i="5"/>
  <c r="A1745" i="1"/>
  <c r="C1744" i="5"/>
  <c r="A1746" i="1"/>
  <c r="C1745" i="5"/>
  <c r="A1747" i="1"/>
  <c r="C1746" i="5"/>
  <c r="A1748" i="1"/>
  <c r="C1747" i="5"/>
  <c r="A1749" i="1"/>
  <c r="C1748" i="5"/>
  <c r="A1750" i="1"/>
  <c r="C1749" i="5"/>
  <c r="A1751" i="1"/>
  <c r="C1750" i="5"/>
  <c r="A1752" i="1"/>
  <c r="C1751" i="5"/>
  <c r="A1753" i="1"/>
  <c r="C1752" i="5"/>
  <c r="A1754" i="1"/>
  <c r="C1753" i="5"/>
  <c r="A1755" i="1"/>
  <c r="C1754" i="5"/>
  <c r="A1756" i="1"/>
  <c r="C1755" i="5"/>
  <c r="A1757" i="1"/>
  <c r="C1756" i="5"/>
  <c r="A1758" i="1"/>
  <c r="C1757" i="5"/>
  <c r="A1759" i="1"/>
  <c r="C1758" i="5"/>
  <c r="A1760" i="1"/>
  <c r="C1759" i="5"/>
  <c r="A1761" i="1"/>
  <c r="C1760" i="5"/>
  <c r="A1762" i="1"/>
  <c r="C1761" i="5"/>
  <c r="A1763" i="1"/>
  <c r="C1762" i="5"/>
  <c r="A1764" i="1"/>
  <c r="C1763" i="5"/>
  <c r="A1765" i="1"/>
  <c r="C1764" i="5"/>
  <c r="A1766" i="1"/>
  <c r="C1765" i="5"/>
  <c r="A1767" i="1"/>
  <c r="C1766" i="5"/>
  <c r="A1768" i="1"/>
  <c r="C1767" i="5"/>
  <c r="A1769" i="1"/>
  <c r="C1768" i="5"/>
  <c r="A1770" i="1"/>
  <c r="C1769" i="5"/>
  <c r="A1771" i="1"/>
  <c r="C1770" i="5"/>
  <c r="A1772" i="1"/>
  <c r="C1771" i="5"/>
  <c r="A1773" i="1"/>
  <c r="C1772" i="5"/>
  <c r="A1774" i="1"/>
  <c r="C1773" i="5"/>
  <c r="A1775" i="1"/>
  <c r="C1774" i="5"/>
  <c r="A1776" i="1"/>
  <c r="C1775" i="5"/>
  <c r="A1777" i="1"/>
  <c r="C1776" i="5"/>
  <c r="A1778" i="1"/>
  <c r="C1777" i="5"/>
  <c r="A1779" i="1"/>
  <c r="C1778" i="5"/>
  <c r="A1780" i="1"/>
  <c r="C1779" i="5"/>
  <c r="A1781" i="1"/>
  <c r="C1780" i="5"/>
  <c r="A1782" i="1"/>
  <c r="C1781" i="5"/>
  <c r="A1783" i="1"/>
  <c r="C1782" i="5"/>
  <c r="A1784" i="1"/>
  <c r="C1783" i="5"/>
  <c r="A1785" i="1"/>
  <c r="C1784" i="5"/>
  <c r="A1786" i="1"/>
  <c r="C1785" i="5"/>
  <c r="A1787" i="1"/>
  <c r="C1786" i="5"/>
  <c r="A1788" i="1"/>
  <c r="C1787" i="5"/>
  <c r="A1789" i="1"/>
  <c r="C1788" i="5"/>
  <c r="A1790" i="1"/>
  <c r="C1789" i="5"/>
  <c r="A1791" i="1"/>
  <c r="C1790" i="5"/>
  <c r="A1792" i="1"/>
  <c r="C1791" i="5"/>
  <c r="A1793" i="1"/>
  <c r="C1792" i="5"/>
  <c r="A1794" i="1"/>
  <c r="C1793" i="5"/>
  <c r="A1795" i="1"/>
  <c r="C1794" i="5"/>
  <c r="A1796" i="1"/>
  <c r="C1795" i="5"/>
  <c r="A1797" i="1"/>
  <c r="C1796" i="5"/>
  <c r="A1798" i="1"/>
  <c r="C1797" i="5"/>
  <c r="A1799" i="1"/>
  <c r="C1798" i="5"/>
  <c r="A1800" i="1"/>
  <c r="C1799" i="5"/>
  <c r="A1801" i="1"/>
  <c r="C1800" i="5"/>
  <c r="A1802" i="1"/>
  <c r="C1801" i="5"/>
  <c r="A1803" i="1"/>
  <c r="C1802" i="5"/>
  <c r="A1804" i="1"/>
  <c r="C1803" i="5"/>
  <c r="A1805" i="1"/>
  <c r="C1804" i="5"/>
  <c r="A1806" i="1"/>
  <c r="C1805" i="5"/>
  <c r="A1807" i="1"/>
  <c r="C1806" i="5"/>
  <c r="A1808" i="1"/>
  <c r="C1807" i="5"/>
  <c r="A1809" i="1"/>
  <c r="C1808" i="5"/>
  <c r="A1810" i="1"/>
  <c r="C1809" i="5"/>
  <c r="A1811" i="1"/>
  <c r="C1810" i="5"/>
  <c r="A1812" i="1"/>
  <c r="C1811" i="5"/>
  <c r="A1813" i="1"/>
  <c r="C1812" i="5"/>
  <c r="A1814" i="1"/>
  <c r="C1813" i="5"/>
  <c r="A1815" i="1"/>
  <c r="C1814" i="5"/>
  <c r="A1816" i="1"/>
  <c r="C1815" i="5"/>
  <c r="A1817" i="1"/>
  <c r="C1816" i="5"/>
  <c r="A1818" i="1"/>
  <c r="C1817" i="5"/>
  <c r="A1819" i="1"/>
  <c r="C1818" i="5"/>
  <c r="A1820" i="1"/>
  <c r="C1819" i="5"/>
  <c r="A1821" i="1"/>
  <c r="C1820" i="5"/>
  <c r="A1822" i="1"/>
  <c r="C1821" i="5"/>
  <c r="A1823" i="1"/>
  <c r="C1822" i="5"/>
  <c r="A1824" i="1"/>
  <c r="C1823" i="5"/>
  <c r="A1825" i="1"/>
  <c r="C1824" i="5"/>
  <c r="A1826" i="1"/>
  <c r="C1825" i="5"/>
  <c r="A1827" i="1"/>
  <c r="C1826" i="5"/>
  <c r="A1828" i="1"/>
  <c r="C1827" i="5"/>
  <c r="A1829" i="1"/>
  <c r="C1828" i="5"/>
  <c r="A1830" i="1"/>
  <c r="C1829" i="5"/>
  <c r="A1831" i="1"/>
  <c r="C1830" i="5"/>
  <c r="A1832" i="1"/>
  <c r="C1831" i="5"/>
  <c r="A1833" i="1"/>
  <c r="C1832" i="5"/>
  <c r="A1834" i="1"/>
  <c r="C1833" i="5"/>
  <c r="A1835" i="1"/>
  <c r="C1834" i="5"/>
  <c r="A1836" i="1"/>
  <c r="C1835" i="5"/>
  <c r="A1837" i="1"/>
  <c r="C1836" i="5"/>
  <c r="A1838" i="1"/>
  <c r="C1837" i="5"/>
  <c r="A1839" i="1"/>
  <c r="C1838" i="5"/>
  <c r="A1840" i="1"/>
  <c r="C1839" i="5"/>
  <c r="A1841" i="1"/>
  <c r="C1840" i="5"/>
  <c r="A1842" i="1"/>
  <c r="C1841" i="5"/>
  <c r="A1843" i="1"/>
  <c r="C1842" i="5"/>
  <c r="A1844" i="1"/>
  <c r="C1843" i="5"/>
  <c r="A1845" i="1"/>
  <c r="C1844" i="5"/>
  <c r="A1846" i="1"/>
  <c r="C1845" i="5"/>
  <c r="A1847" i="1"/>
  <c r="C1846" i="5"/>
  <c r="A1848" i="1"/>
  <c r="C1847" i="5"/>
  <c r="A1849" i="1"/>
  <c r="C1848" i="5"/>
  <c r="A1850" i="1"/>
  <c r="C1849" i="5"/>
  <c r="A1851" i="1"/>
  <c r="C1850" i="5"/>
  <c r="A1852" i="1"/>
  <c r="C1851" i="5"/>
  <c r="A1853" i="1"/>
  <c r="C1852" i="5"/>
  <c r="A1854" i="1"/>
  <c r="C1853" i="5"/>
  <c r="A1855" i="1"/>
  <c r="C1854" i="5"/>
  <c r="A1856" i="1"/>
  <c r="C1855" i="5"/>
  <c r="A1857" i="1"/>
  <c r="C1856" i="5"/>
  <c r="A1858" i="1"/>
  <c r="C1857" i="5"/>
  <c r="A1859" i="1"/>
  <c r="C1858" i="5"/>
  <c r="A1860" i="1"/>
  <c r="C1859" i="5"/>
  <c r="A1861" i="1"/>
  <c r="C1860" i="5"/>
  <c r="A1862" i="1"/>
  <c r="C1861" i="5"/>
  <c r="A1863" i="1"/>
  <c r="C1862" i="5"/>
  <c r="A1864" i="1"/>
  <c r="C1863" i="5"/>
  <c r="A1865" i="1"/>
  <c r="C1864" i="5"/>
  <c r="A1866" i="1"/>
  <c r="C1865" i="5"/>
  <c r="A1867" i="1"/>
  <c r="C1866" i="5"/>
  <c r="A1868" i="1"/>
  <c r="C1867" i="5"/>
  <c r="A1869" i="1"/>
  <c r="C1868" i="5"/>
  <c r="A1870" i="1"/>
  <c r="C1869" i="5"/>
  <c r="A1871" i="1"/>
  <c r="C1870" i="5"/>
  <c r="A1872" i="1"/>
  <c r="C1871" i="5"/>
  <c r="A1873" i="1"/>
  <c r="C1872" i="5"/>
  <c r="A1874" i="1"/>
  <c r="C1873" i="5"/>
  <c r="A1875" i="1"/>
  <c r="C1874" i="5"/>
  <c r="A1876" i="1"/>
  <c r="C1875" i="5"/>
  <c r="A1877" i="1"/>
  <c r="C1876" i="5"/>
  <c r="A1878" i="1"/>
  <c r="C1877" i="5"/>
  <c r="A1879" i="1"/>
  <c r="C1878" i="5"/>
  <c r="A1880" i="1"/>
  <c r="C1879" i="5"/>
  <c r="A1881" i="1"/>
  <c r="C1880" i="5"/>
  <c r="A1882" i="1"/>
  <c r="C1881" i="5"/>
  <c r="A1883" i="1"/>
  <c r="C1882" i="5"/>
  <c r="A1884" i="1"/>
  <c r="C1883" i="5"/>
  <c r="A1885" i="1"/>
  <c r="C1884" i="5"/>
  <c r="A1886" i="1"/>
  <c r="C1885" i="5"/>
  <c r="A1887" i="1"/>
  <c r="C1886" i="5"/>
  <c r="A1888" i="1"/>
  <c r="C1887" i="5"/>
  <c r="A1889" i="1"/>
  <c r="C1888" i="5"/>
  <c r="A1890" i="1"/>
  <c r="C1889" i="5"/>
  <c r="A1891" i="1"/>
  <c r="C1890" i="5"/>
  <c r="A1892" i="1"/>
  <c r="C1891" i="5"/>
  <c r="A1893" i="1"/>
  <c r="C1892" i="5"/>
  <c r="A1894" i="1"/>
  <c r="C1893" i="5"/>
  <c r="A1895" i="1"/>
  <c r="C1894" i="5"/>
  <c r="A1896" i="1"/>
  <c r="C1895" i="5"/>
  <c r="A1897" i="1"/>
  <c r="C1896" i="5"/>
  <c r="A1898" i="1"/>
  <c r="C1897" i="5"/>
  <c r="A1899" i="1"/>
  <c r="C1898" i="5"/>
  <c r="A1900" i="1"/>
  <c r="C1899" i="5"/>
  <c r="A1901" i="1"/>
  <c r="C1900" i="5"/>
  <c r="A1902" i="1"/>
  <c r="C1901" i="5"/>
  <c r="A1903" i="1"/>
  <c r="C1902" i="5"/>
  <c r="A1904" i="1"/>
  <c r="C1903" i="5"/>
  <c r="A1905" i="1"/>
  <c r="C1904" i="5"/>
  <c r="A1906" i="1"/>
  <c r="C1905" i="5"/>
  <c r="A1907" i="1"/>
  <c r="C1906" i="5"/>
  <c r="A1908" i="1"/>
  <c r="C1907" i="5"/>
  <c r="A1909" i="1"/>
  <c r="C1908" i="5"/>
  <c r="A1910" i="1"/>
  <c r="C1909" i="5"/>
  <c r="A1911" i="1"/>
  <c r="C1910" i="5"/>
  <c r="A1912" i="1"/>
  <c r="C1911" i="5"/>
  <c r="A1913" i="1"/>
  <c r="C1912" i="5"/>
  <c r="A1914" i="1"/>
  <c r="C1913" i="5"/>
  <c r="A1915" i="1"/>
  <c r="C1914" i="5"/>
  <c r="A1916" i="1"/>
  <c r="C1915" i="5"/>
  <c r="A1917" i="1"/>
  <c r="C1916" i="5"/>
  <c r="A1918" i="1"/>
  <c r="C1917" i="5"/>
  <c r="A1919" i="1"/>
  <c r="C1918" i="5"/>
  <c r="A1920" i="1"/>
  <c r="C1919" i="5"/>
  <c r="A1921" i="1"/>
  <c r="C1920" i="5"/>
  <c r="A1922" i="1"/>
  <c r="C1921" i="5"/>
  <c r="A1923" i="1"/>
  <c r="C1922" i="5"/>
  <c r="A1924" i="1"/>
  <c r="C1923" i="5"/>
  <c r="A1925" i="1"/>
  <c r="C1924" i="5"/>
  <c r="A1926" i="1"/>
  <c r="C1925" i="5"/>
  <c r="A1927" i="1"/>
  <c r="C1926" i="5"/>
  <c r="A1928" i="1"/>
  <c r="C1927" i="5"/>
  <c r="A1929" i="1"/>
  <c r="C1928" i="5"/>
  <c r="A1930" i="1"/>
  <c r="C1929" i="5"/>
  <c r="A1931" i="1"/>
  <c r="C1930" i="5"/>
  <c r="A1932" i="1"/>
  <c r="C1931" i="5"/>
  <c r="A1933" i="1"/>
  <c r="C1932" i="5"/>
  <c r="A1934" i="1"/>
  <c r="C1933" i="5"/>
  <c r="A1935" i="1"/>
  <c r="C1934" i="5"/>
  <c r="A1936" i="1"/>
  <c r="C1935" i="5"/>
  <c r="A1937" i="1"/>
  <c r="C1936" i="5"/>
  <c r="A1938" i="1"/>
  <c r="C1937" i="5"/>
  <c r="A1939" i="1"/>
  <c r="C1938" i="5"/>
  <c r="A1940" i="1"/>
  <c r="C1939" i="5"/>
  <c r="A1941" i="1"/>
  <c r="C1940" i="5"/>
  <c r="A1942" i="1"/>
  <c r="C1941" i="5"/>
  <c r="A1943" i="1"/>
  <c r="C1942" i="5"/>
  <c r="A1944" i="1"/>
  <c r="C1943" i="5"/>
  <c r="A1945" i="1"/>
  <c r="C1944" i="5"/>
  <c r="A1946" i="1"/>
  <c r="C1945" i="5"/>
  <c r="A1947" i="1"/>
  <c r="C1946" i="5"/>
  <c r="A1948" i="1"/>
  <c r="C1947" i="5"/>
  <c r="A1949" i="1"/>
  <c r="C1948" i="5"/>
  <c r="A1950" i="1"/>
  <c r="C1949" i="5"/>
  <c r="A1951" i="1"/>
  <c r="C1950" i="5"/>
  <c r="A1952" i="1"/>
  <c r="C1951" i="5"/>
  <c r="A1953" i="1"/>
  <c r="C1952" i="5"/>
  <c r="A1954" i="1"/>
  <c r="C1953" i="5"/>
  <c r="A1955" i="1"/>
  <c r="C1954" i="5"/>
  <c r="A1956" i="1"/>
  <c r="C1955" i="5"/>
  <c r="A1957" i="1"/>
  <c r="C1956" i="5"/>
  <c r="A1958" i="1"/>
  <c r="C1957" i="5"/>
  <c r="A1959" i="1"/>
  <c r="C1958" i="5"/>
  <c r="A1960" i="1"/>
  <c r="C1959" i="5"/>
  <c r="A1961" i="1"/>
  <c r="C1960" i="5"/>
  <c r="A1962" i="1"/>
  <c r="C1961" i="5"/>
  <c r="A1963" i="1"/>
  <c r="C1962" i="5"/>
  <c r="A1964" i="1"/>
  <c r="C1963" i="5"/>
  <c r="A1965" i="1"/>
  <c r="C1964" i="5"/>
  <c r="A1966" i="1"/>
  <c r="C1965" i="5"/>
  <c r="A1967" i="1"/>
  <c r="C1966" i="5"/>
  <c r="A1968" i="1"/>
  <c r="C1967" i="5"/>
  <c r="A1969" i="1"/>
  <c r="C1968" i="5"/>
  <c r="A1970" i="1"/>
  <c r="C1969" i="5"/>
  <c r="A1971" i="1"/>
  <c r="C1970" i="5"/>
  <c r="A1972" i="1"/>
  <c r="C1971" i="5"/>
  <c r="A1973" i="1"/>
  <c r="C1972" i="5"/>
  <c r="A1974" i="1"/>
  <c r="C1973" i="5"/>
  <c r="A1975" i="1"/>
  <c r="C1974" i="5"/>
  <c r="A1976" i="1"/>
  <c r="C1975" i="5"/>
  <c r="A1977" i="1"/>
  <c r="C1976" i="5"/>
  <c r="A1978" i="1"/>
  <c r="C1977" i="5"/>
  <c r="A1979" i="1"/>
  <c r="C1978" i="5"/>
  <c r="A1980" i="1"/>
  <c r="C1979" i="5"/>
  <c r="A1981" i="1"/>
  <c r="C1980" i="5"/>
  <c r="A1982" i="1"/>
  <c r="C1981" i="5"/>
  <c r="A1983" i="1"/>
  <c r="C1982" i="5"/>
  <c r="A1984" i="1"/>
  <c r="C1983" i="5"/>
  <c r="A1985" i="1"/>
  <c r="C1984" i="5"/>
  <c r="A1986" i="1"/>
  <c r="C1985" i="5"/>
  <c r="A1987" i="1"/>
  <c r="C1986" i="5"/>
  <c r="A1988" i="1"/>
  <c r="C1987" i="5"/>
  <c r="A1989" i="1"/>
  <c r="C1988" i="5"/>
  <c r="A1990" i="1"/>
  <c r="C1989" i="5"/>
  <c r="A1991" i="1"/>
  <c r="C1990" i="5"/>
  <c r="A1992" i="1"/>
  <c r="C1991" i="5"/>
  <c r="A1993" i="1"/>
  <c r="C1992" i="5"/>
  <c r="A1994" i="1"/>
  <c r="C1993" i="5"/>
  <c r="A1995" i="1"/>
  <c r="C1994" i="5"/>
  <c r="A1996" i="1"/>
  <c r="C1995" i="5"/>
  <c r="A1997" i="1"/>
  <c r="C1996" i="5"/>
  <c r="A1998" i="1"/>
  <c r="C1997" i="5"/>
  <c r="A1999" i="1"/>
  <c r="C1998" i="5"/>
  <c r="A2000" i="1"/>
  <c r="C1999" i="5"/>
  <c r="A2001" i="1"/>
  <c r="C2000" i="5"/>
  <c r="A2002" i="1"/>
  <c r="C2001" i="5"/>
  <c r="A2003" i="1"/>
  <c r="C2002" i="5"/>
  <c r="A2004" i="1"/>
  <c r="C2003" i="5"/>
  <c r="A2005" i="1"/>
  <c r="C2004" i="5"/>
  <c r="A2006" i="1"/>
  <c r="C2005" i="5"/>
  <c r="A2007" i="1"/>
  <c r="C2006" i="5"/>
  <c r="A2008" i="1"/>
  <c r="C2007" i="5"/>
  <c r="A2009" i="1"/>
  <c r="C2008" i="5"/>
  <c r="A2010" i="1"/>
  <c r="C2009" i="5"/>
  <c r="A2011" i="1"/>
  <c r="C2010" i="5"/>
  <c r="A2012" i="1"/>
  <c r="C2011" i="5"/>
  <c r="A2013" i="1"/>
  <c r="C2012" i="5"/>
  <c r="A2014" i="1"/>
  <c r="C2013" i="5"/>
  <c r="A2015" i="1"/>
  <c r="C2014" i="5"/>
  <c r="A2016" i="1"/>
  <c r="C2015" i="5"/>
  <c r="A2017" i="1"/>
  <c r="C2016" i="5"/>
  <c r="A2018" i="1"/>
  <c r="C2017" i="5"/>
  <c r="A2019" i="1"/>
  <c r="C2018" i="5"/>
  <c r="A2020" i="1"/>
  <c r="C2019" i="5"/>
  <c r="A2021" i="1"/>
  <c r="C2020" i="5"/>
  <c r="A2022" i="1"/>
  <c r="C2021" i="5"/>
  <c r="A2023" i="1"/>
  <c r="C2022" i="5"/>
  <c r="A2024" i="1"/>
  <c r="C2023" i="5"/>
  <c r="A2025" i="1"/>
  <c r="C2024" i="5"/>
  <c r="A2026" i="1"/>
  <c r="C2025" i="5"/>
  <c r="A2027" i="1"/>
  <c r="C2026" i="5"/>
  <c r="A2028" i="1"/>
  <c r="C2027" i="5"/>
  <c r="A2029" i="1"/>
  <c r="C2028" i="5"/>
  <c r="A2030" i="1"/>
  <c r="C2029" i="5"/>
  <c r="A2031" i="1"/>
  <c r="C2030" i="5"/>
  <c r="A2032" i="1"/>
  <c r="C2031" i="5"/>
  <c r="A2033" i="1"/>
  <c r="C2032" i="5"/>
  <c r="A2034" i="1"/>
  <c r="C2033" i="5"/>
  <c r="A2035" i="1"/>
  <c r="C2034" i="5"/>
  <c r="A2036" i="1"/>
  <c r="C2035" i="5"/>
  <c r="A2037" i="1"/>
  <c r="C2036" i="5"/>
  <c r="A2038" i="1"/>
  <c r="C2037" i="5"/>
  <c r="A2039" i="1"/>
  <c r="C2038" i="5"/>
  <c r="A2040" i="1"/>
  <c r="C2039" i="5"/>
  <c r="A2041" i="1"/>
  <c r="C2040" i="5"/>
  <c r="A2042" i="1"/>
  <c r="C2041" i="5"/>
  <c r="A2043" i="1"/>
  <c r="A2044" i="1"/>
  <c r="A2045" i="1"/>
  <c r="A2046" i="1"/>
  <c r="A2047" i="1"/>
  <c r="A2048" i="1"/>
  <c r="A2049" i="1"/>
  <c r="A2050" i="1"/>
  <c r="C2" i="5"/>
  <c r="A4" i="1"/>
  <c r="B3" i="2"/>
  <c r="B4" i="2"/>
  <c r="B5" i="2"/>
  <c r="A4" i="6"/>
  <c r="B4" i="6"/>
  <c r="B6" i="2"/>
  <c r="A6" i="7"/>
  <c r="A5" i="6"/>
  <c r="B5" i="6"/>
  <c r="A7" i="7"/>
  <c r="A6" i="6"/>
  <c r="B6" i="6"/>
  <c r="A8" i="7"/>
  <c r="A7" i="6"/>
  <c r="B7" i="6"/>
  <c r="A9" i="7"/>
  <c r="A8" i="6"/>
  <c r="B8" i="6"/>
  <c r="A10" i="7"/>
  <c r="A9" i="6"/>
  <c r="B9" i="6"/>
  <c r="A11" i="7"/>
  <c r="A10" i="6"/>
  <c r="B10" i="6"/>
  <c r="A12" i="7"/>
  <c r="A11" i="6"/>
  <c r="B11" i="6"/>
  <c r="A13" i="7"/>
  <c r="A12" i="6"/>
  <c r="B12" i="6"/>
  <c r="A14" i="7"/>
  <c r="A13" i="6"/>
  <c r="B13" i="6"/>
  <c r="A15" i="7"/>
  <c r="A14" i="6"/>
  <c r="B14" i="6"/>
  <c r="A16" i="7"/>
  <c r="A15" i="6"/>
  <c r="B15" i="6"/>
  <c r="A17" i="7"/>
  <c r="A16" i="6"/>
  <c r="B16" i="6"/>
  <c r="A18" i="7"/>
  <c r="A17" i="6"/>
  <c r="B17" i="6"/>
  <c r="A19" i="7"/>
  <c r="A18" i="6"/>
  <c r="B18" i="6"/>
  <c r="A20" i="7"/>
  <c r="A19" i="6"/>
  <c r="B19" i="6"/>
  <c r="A21" i="7"/>
  <c r="A20" i="6"/>
  <c r="B20" i="6"/>
  <c r="A22" i="7"/>
  <c r="A21" i="6"/>
  <c r="B21" i="6"/>
  <c r="A23" i="7"/>
  <c r="A22" i="6"/>
  <c r="B22" i="6"/>
  <c r="A24" i="7"/>
  <c r="A23" i="6"/>
  <c r="B23" i="6"/>
  <c r="A25" i="7"/>
  <c r="A24" i="6"/>
  <c r="B24" i="6"/>
  <c r="A26" i="7"/>
  <c r="A25" i="6"/>
  <c r="B25" i="6"/>
  <c r="A27" i="7"/>
  <c r="A26" i="6"/>
  <c r="B26" i="6"/>
  <c r="A28" i="7"/>
  <c r="A27" i="6"/>
  <c r="B27" i="6"/>
  <c r="A29" i="7"/>
  <c r="A28" i="6"/>
  <c r="B28" i="6"/>
  <c r="A30" i="7"/>
  <c r="A29" i="6"/>
  <c r="B29" i="6"/>
  <c r="A31" i="7"/>
  <c r="A30" i="6"/>
  <c r="B30" i="6"/>
  <c r="A32" i="7"/>
  <c r="A31" i="6"/>
  <c r="B31" i="6"/>
  <c r="A33" i="7"/>
  <c r="A32" i="6"/>
  <c r="B32" i="6"/>
  <c r="A34" i="7"/>
  <c r="A33" i="6"/>
  <c r="B33" i="6"/>
  <c r="A35" i="7"/>
  <c r="A34" i="6"/>
  <c r="B34" i="6"/>
  <c r="A36" i="7"/>
  <c r="A35" i="6"/>
  <c r="B35" i="6"/>
  <c r="A37" i="7"/>
  <c r="A36" i="6"/>
  <c r="B36" i="6"/>
  <c r="A38" i="7"/>
  <c r="A37" i="6"/>
  <c r="B37" i="6"/>
  <c r="A39" i="7"/>
  <c r="A38" i="6"/>
  <c r="B38" i="6"/>
  <c r="A40" i="7"/>
  <c r="A39" i="6"/>
  <c r="B39" i="6"/>
  <c r="A41" i="7"/>
  <c r="A40" i="6"/>
  <c r="B40" i="6"/>
  <c r="A42" i="7"/>
  <c r="A41" i="6"/>
  <c r="B41" i="6"/>
  <c r="A43" i="7"/>
  <c r="A42" i="6"/>
  <c r="B42" i="6"/>
  <c r="A44" i="7"/>
  <c r="A43" i="6"/>
  <c r="B43" i="6"/>
  <c r="A45" i="7"/>
  <c r="A44" i="6"/>
  <c r="B44" i="6"/>
  <c r="A46" i="7"/>
  <c r="A45" i="6"/>
  <c r="B45" i="6"/>
  <c r="A47" i="7"/>
  <c r="A46" i="6"/>
  <c r="B46" i="6"/>
  <c r="A48" i="7"/>
  <c r="A47" i="6"/>
  <c r="B47" i="6"/>
  <c r="A49" i="7"/>
  <c r="A48" i="6"/>
  <c r="B48" i="6"/>
  <c r="A50" i="7"/>
  <c r="A49" i="6"/>
  <c r="B49" i="6"/>
  <c r="A51" i="7"/>
  <c r="A50" i="6"/>
  <c r="B50" i="6"/>
  <c r="A52" i="7"/>
  <c r="A51" i="6"/>
  <c r="B51" i="6"/>
  <c r="A53" i="7"/>
  <c r="A52" i="6"/>
  <c r="B52" i="6"/>
  <c r="A54" i="7"/>
  <c r="A53" i="6"/>
  <c r="B53" i="6"/>
  <c r="A55" i="7"/>
  <c r="A54" i="6"/>
  <c r="B54" i="6"/>
  <c r="A56" i="7"/>
  <c r="A55" i="6"/>
  <c r="B55" i="6"/>
  <c r="A57" i="7"/>
  <c r="A56" i="6"/>
  <c r="B56" i="6"/>
  <c r="A58" i="7"/>
  <c r="A57" i="6"/>
  <c r="B57" i="6"/>
  <c r="A59" i="7"/>
  <c r="A58" i="6"/>
  <c r="B58" i="6"/>
  <c r="A60" i="7"/>
  <c r="A59" i="6"/>
  <c r="B59" i="6"/>
  <c r="A61" i="7"/>
  <c r="A60" i="6"/>
  <c r="B60" i="6"/>
  <c r="A62" i="7"/>
  <c r="A61" i="6"/>
  <c r="B61" i="6"/>
  <c r="A63" i="7"/>
  <c r="A62" i="6"/>
  <c r="B62" i="6"/>
  <c r="A64" i="7"/>
  <c r="A63" i="6"/>
  <c r="B63" i="6"/>
  <c r="A65" i="7"/>
  <c r="A64" i="6"/>
  <c r="B64" i="6"/>
  <c r="A66" i="7"/>
  <c r="A65" i="6"/>
  <c r="B65" i="6"/>
  <c r="A67" i="7"/>
  <c r="A66" i="6"/>
  <c r="B66" i="6"/>
  <c r="A68" i="7"/>
  <c r="A67" i="6"/>
  <c r="B67" i="6"/>
  <c r="A69" i="7"/>
  <c r="A68" i="6"/>
  <c r="B68" i="6"/>
  <c r="A70" i="7"/>
  <c r="A69" i="6"/>
  <c r="B69" i="6"/>
  <c r="A71" i="7"/>
  <c r="A70" i="6"/>
  <c r="B70" i="6"/>
  <c r="A72" i="7"/>
  <c r="A71" i="6"/>
  <c r="B71" i="6"/>
  <c r="A73" i="7"/>
  <c r="A72" i="6"/>
  <c r="B72" i="6"/>
  <c r="A74" i="7"/>
  <c r="A73" i="6"/>
  <c r="B73" i="6"/>
  <c r="A75" i="7"/>
  <c r="A74" i="6"/>
  <c r="B74" i="6"/>
  <c r="A76" i="7"/>
  <c r="A75" i="6"/>
  <c r="B75" i="6"/>
  <c r="A77" i="7"/>
  <c r="A76" i="6"/>
  <c r="B76" i="6"/>
  <c r="A78" i="7"/>
  <c r="A77" i="6"/>
  <c r="B77" i="6"/>
  <c r="A79" i="7"/>
  <c r="A78" i="6"/>
  <c r="B78" i="6"/>
  <c r="A80" i="7"/>
  <c r="A79" i="6"/>
  <c r="B79" i="6"/>
  <c r="A81" i="7"/>
  <c r="A80" i="6"/>
  <c r="B80" i="6"/>
  <c r="A82" i="7"/>
  <c r="A81" i="6"/>
  <c r="B81" i="6"/>
  <c r="A83" i="7"/>
  <c r="A82" i="6"/>
  <c r="B82" i="6"/>
  <c r="A84" i="7"/>
  <c r="A83" i="6"/>
  <c r="B83" i="6"/>
  <c r="A85" i="7"/>
  <c r="A84" i="6"/>
  <c r="B84" i="6"/>
  <c r="A86" i="7"/>
  <c r="A85" i="6"/>
  <c r="B85" i="6"/>
  <c r="A87" i="7"/>
  <c r="A86" i="6"/>
  <c r="B86" i="6"/>
  <c r="A88" i="7"/>
  <c r="A87" i="6"/>
  <c r="B87" i="6"/>
  <c r="A89" i="7"/>
  <c r="A88" i="6"/>
  <c r="B88" i="6"/>
  <c r="A90" i="7"/>
  <c r="A89" i="6"/>
  <c r="B89" i="6"/>
  <c r="A91" i="7"/>
  <c r="A90" i="6"/>
  <c r="B90" i="6"/>
  <c r="A92" i="7"/>
  <c r="A91" i="6"/>
  <c r="B91" i="6"/>
  <c r="A93" i="7"/>
  <c r="A92" i="6"/>
  <c r="B92" i="6"/>
  <c r="A94" i="7"/>
  <c r="A93" i="6"/>
  <c r="B93" i="6"/>
  <c r="A95" i="7"/>
  <c r="A94" i="6"/>
  <c r="B94" i="6"/>
  <c r="A96" i="7"/>
  <c r="A95" i="6"/>
  <c r="B95" i="6"/>
  <c r="A97" i="7"/>
  <c r="A96" i="6"/>
  <c r="B96" i="6"/>
  <c r="A98" i="7"/>
  <c r="A97" i="6"/>
  <c r="B97" i="6"/>
  <c r="A99" i="7"/>
  <c r="A98" i="6"/>
  <c r="B98" i="6"/>
  <c r="A100" i="7"/>
  <c r="A99" i="6"/>
  <c r="B99" i="6"/>
  <c r="A101" i="7"/>
  <c r="A100" i="6"/>
  <c r="B100" i="6"/>
  <c r="A102" i="7"/>
  <c r="A101" i="6"/>
  <c r="B101" i="6"/>
  <c r="A103" i="7"/>
  <c r="A102" i="6"/>
  <c r="B102" i="6"/>
  <c r="A104" i="7"/>
  <c r="A103" i="6"/>
  <c r="B103" i="6"/>
  <c r="A105" i="7"/>
  <c r="A104" i="6"/>
  <c r="B104" i="6"/>
  <c r="A106" i="7"/>
  <c r="A105" i="6"/>
  <c r="B105" i="6"/>
  <c r="A107" i="7"/>
  <c r="A106" i="6"/>
  <c r="B106" i="6"/>
  <c r="A108" i="7"/>
  <c r="A107" i="6"/>
  <c r="B107" i="6"/>
  <c r="A109" i="7"/>
  <c r="A108" i="6"/>
  <c r="B108" i="6"/>
  <c r="A110" i="7"/>
  <c r="A109" i="6"/>
  <c r="B109" i="6"/>
  <c r="A111" i="7"/>
  <c r="A110" i="6"/>
  <c r="B110" i="6"/>
  <c r="A112" i="7"/>
  <c r="A111" i="6"/>
  <c r="B111" i="6"/>
  <c r="A113" i="7"/>
  <c r="A112" i="6"/>
  <c r="B112" i="6"/>
  <c r="A114" i="7"/>
  <c r="A113" i="6"/>
  <c r="B113" i="6"/>
  <c r="A115" i="7"/>
  <c r="A114" i="6"/>
  <c r="B114" i="6"/>
  <c r="A116" i="7"/>
  <c r="A115" i="6"/>
  <c r="B115" i="6"/>
  <c r="A117" i="7"/>
  <c r="A116" i="6"/>
  <c r="B116" i="6"/>
  <c r="A118" i="7"/>
  <c r="A117" i="6"/>
  <c r="B117" i="6"/>
  <c r="A119" i="7"/>
  <c r="A118" i="6"/>
  <c r="B118" i="6"/>
  <c r="A120" i="7"/>
  <c r="A119" i="6"/>
  <c r="B119" i="6"/>
  <c r="A121" i="7"/>
  <c r="A120" i="6"/>
  <c r="B120" i="6"/>
  <c r="A122" i="7"/>
  <c r="A121" i="6"/>
  <c r="B121" i="6"/>
  <c r="A123" i="7"/>
  <c r="A122" i="6"/>
  <c r="B122" i="6"/>
  <c r="A124" i="7"/>
  <c r="A123" i="6"/>
  <c r="B123" i="6"/>
  <c r="A125" i="7"/>
  <c r="A124" i="6"/>
  <c r="B124" i="6"/>
  <c r="A126" i="7"/>
  <c r="A125" i="6"/>
  <c r="B125" i="6"/>
  <c r="A127" i="7"/>
  <c r="A126" i="6"/>
  <c r="B126" i="6"/>
  <c r="A128" i="7"/>
  <c r="A127" i="6"/>
  <c r="B127" i="6"/>
  <c r="A129" i="7"/>
  <c r="A128" i="6"/>
  <c r="B128" i="6"/>
  <c r="A130" i="7"/>
  <c r="A129" i="6"/>
  <c r="B129" i="6"/>
  <c r="A131" i="7"/>
  <c r="A130" i="6"/>
  <c r="B130" i="6"/>
  <c r="A132" i="7"/>
  <c r="A131" i="6"/>
  <c r="B131" i="6"/>
  <c r="A133" i="7"/>
  <c r="A132" i="6"/>
  <c r="B132" i="6"/>
  <c r="A134" i="7"/>
  <c r="A133" i="6"/>
  <c r="B133" i="6"/>
  <c r="A135" i="7"/>
  <c r="A134" i="6"/>
  <c r="B134" i="6"/>
  <c r="A136" i="7"/>
  <c r="A135" i="6"/>
  <c r="B135" i="6"/>
  <c r="A137" i="7"/>
  <c r="A136" i="6"/>
  <c r="B136" i="6"/>
  <c r="A138" i="7"/>
  <c r="A137" i="6"/>
  <c r="B137" i="6"/>
  <c r="A139" i="7"/>
  <c r="A138" i="6"/>
  <c r="B138" i="6"/>
  <c r="A140" i="7"/>
  <c r="A139" i="6"/>
  <c r="B139" i="6"/>
  <c r="A141" i="7"/>
  <c r="A140" i="6"/>
  <c r="B140" i="6"/>
  <c r="A142" i="7"/>
  <c r="A141" i="6"/>
  <c r="B141" i="6"/>
  <c r="A143" i="7"/>
  <c r="A142" i="6"/>
  <c r="B142" i="6"/>
  <c r="A144" i="7"/>
  <c r="A143" i="6"/>
  <c r="B143" i="6"/>
  <c r="A145" i="7"/>
  <c r="A144" i="6"/>
  <c r="B144" i="6"/>
  <c r="A146" i="7"/>
  <c r="A145" i="6"/>
  <c r="B145" i="6"/>
  <c r="A147" i="7"/>
  <c r="A146" i="6"/>
  <c r="B146" i="6"/>
  <c r="A148" i="7"/>
  <c r="A147" i="6"/>
  <c r="B147" i="6"/>
  <c r="A149" i="7"/>
  <c r="A148" i="6"/>
  <c r="B148" i="6"/>
  <c r="A150" i="7"/>
  <c r="A149" i="6"/>
  <c r="B149" i="6"/>
  <c r="A151" i="7"/>
  <c r="A150" i="6"/>
  <c r="B150" i="6"/>
  <c r="A152" i="7"/>
  <c r="A151" i="6"/>
  <c r="B151" i="6"/>
  <c r="A153" i="7"/>
  <c r="A152" i="6"/>
  <c r="B152" i="6"/>
  <c r="A154" i="7"/>
  <c r="A153" i="6"/>
  <c r="B153" i="6"/>
  <c r="A155" i="7"/>
  <c r="A154" i="6"/>
  <c r="B154" i="6"/>
  <c r="A156" i="7"/>
  <c r="A155" i="6"/>
  <c r="B155" i="6"/>
  <c r="A157" i="7"/>
  <c r="A156" i="6"/>
  <c r="B156" i="6"/>
  <c r="A158" i="7"/>
  <c r="A157" i="6"/>
  <c r="B157" i="6"/>
  <c r="A159" i="7"/>
  <c r="A158" i="6"/>
  <c r="B158" i="6"/>
  <c r="A160" i="7"/>
  <c r="A159" i="6"/>
  <c r="B159" i="6"/>
  <c r="A161" i="7"/>
  <c r="A160" i="6"/>
  <c r="B160" i="6"/>
  <c r="A162" i="7"/>
  <c r="A161" i="6"/>
  <c r="B161" i="6"/>
  <c r="A163" i="7"/>
  <c r="A162" i="6"/>
  <c r="B162" i="6"/>
  <c r="A164" i="7"/>
  <c r="A163" i="6"/>
  <c r="B163" i="6"/>
  <c r="A165" i="7"/>
  <c r="A164" i="6"/>
  <c r="B164" i="6"/>
  <c r="A166" i="7"/>
  <c r="A165" i="6"/>
  <c r="B165" i="6"/>
  <c r="A167" i="7"/>
  <c r="A166" i="6"/>
  <c r="B166" i="6"/>
  <c r="A168" i="7"/>
  <c r="A167" i="6"/>
  <c r="B167" i="6"/>
  <c r="A169" i="7"/>
  <c r="A168" i="6"/>
  <c r="B168" i="6"/>
  <c r="A170" i="7"/>
  <c r="A169" i="6"/>
  <c r="B169" i="6"/>
  <c r="A171" i="7"/>
  <c r="A170" i="6"/>
  <c r="B170" i="6"/>
  <c r="A172" i="7"/>
  <c r="A171" i="6"/>
  <c r="B171" i="6"/>
  <c r="A173" i="7"/>
  <c r="A172" i="6"/>
  <c r="B172" i="6"/>
  <c r="A174" i="7"/>
  <c r="A173" i="6"/>
  <c r="B173" i="6"/>
  <c r="A175" i="7"/>
  <c r="A174" i="6"/>
  <c r="B174" i="6"/>
  <c r="A176" i="7"/>
  <c r="A175" i="6"/>
  <c r="B175" i="6"/>
  <c r="A177" i="7"/>
  <c r="A176" i="6"/>
  <c r="B176" i="6"/>
  <c r="A178" i="7"/>
  <c r="A177" i="6"/>
  <c r="B177" i="6"/>
  <c r="A179" i="7"/>
  <c r="A178" i="6"/>
  <c r="B178" i="6"/>
  <c r="A180" i="7"/>
  <c r="A179" i="6"/>
  <c r="B179" i="6"/>
  <c r="A181" i="7"/>
  <c r="A180" i="6"/>
  <c r="B180" i="6"/>
  <c r="A182" i="7"/>
  <c r="A181" i="6"/>
  <c r="B181" i="6"/>
  <c r="A183" i="7"/>
  <c r="A182" i="6"/>
  <c r="B182" i="6"/>
  <c r="A184" i="7"/>
  <c r="A183" i="6"/>
  <c r="B183" i="6"/>
  <c r="A185" i="7"/>
  <c r="A184" i="6"/>
  <c r="B184" i="6"/>
  <c r="A186" i="7"/>
  <c r="A185" i="6"/>
  <c r="B185" i="6"/>
  <c r="A187" i="7"/>
  <c r="A186" i="6"/>
  <c r="B186" i="6"/>
  <c r="A188" i="7"/>
  <c r="A187" i="6"/>
  <c r="B187" i="6"/>
  <c r="A189" i="7"/>
  <c r="A188" i="6"/>
  <c r="B188" i="6"/>
  <c r="A190" i="7"/>
  <c r="A189" i="6"/>
  <c r="B189" i="6"/>
  <c r="A191" i="7"/>
  <c r="A190" i="6"/>
  <c r="B190" i="6"/>
  <c r="A192" i="7"/>
  <c r="A191" i="6"/>
  <c r="B191" i="6"/>
  <c r="A193" i="7"/>
  <c r="A192" i="6"/>
  <c r="B192" i="6"/>
  <c r="A194" i="7"/>
  <c r="A193" i="6"/>
  <c r="B193" i="6"/>
  <c r="A195" i="7"/>
  <c r="A194" i="6"/>
  <c r="B194" i="6"/>
  <c r="A196" i="7"/>
  <c r="A195" i="6"/>
  <c r="B195" i="6"/>
  <c r="A197" i="7"/>
  <c r="A196" i="6"/>
  <c r="B196" i="6"/>
  <c r="A198" i="7"/>
  <c r="A197" i="6"/>
  <c r="B197" i="6"/>
  <c r="A199" i="7"/>
  <c r="A198" i="6"/>
  <c r="B198" i="6"/>
  <c r="A200" i="7"/>
  <c r="A199" i="6"/>
  <c r="B199" i="6"/>
  <c r="A201" i="7"/>
  <c r="A200" i="6"/>
  <c r="B200" i="6"/>
  <c r="A202" i="7"/>
  <c r="A201" i="6"/>
  <c r="B201" i="6"/>
  <c r="A203" i="7"/>
  <c r="A202" i="6"/>
  <c r="B202" i="6"/>
  <c r="A204" i="7"/>
  <c r="A203" i="6"/>
  <c r="B203" i="6"/>
  <c r="A205" i="7"/>
  <c r="A204" i="6"/>
  <c r="B204" i="6"/>
  <c r="A206" i="7"/>
  <c r="A205" i="6"/>
  <c r="B205" i="6"/>
  <c r="A207" i="7"/>
  <c r="A206" i="6"/>
  <c r="B206" i="6"/>
  <c r="A208" i="7"/>
  <c r="A207" i="6"/>
  <c r="B207" i="6"/>
  <c r="A209" i="7"/>
  <c r="A208" i="6"/>
  <c r="B208" i="6"/>
  <c r="A210" i="7"/>
  <c r="A209" i="6"/>
  <c r="B209" i="6"/>
  <c r="A211" i="7"/>
  <c r="A210" i="6"/>
  <c r="B210" i="6"/>
  <c r="A212" i="7"/>
  <c r="A211" i="6"/>
  <c r="B211" i="6"/>
  <c r="A213" i="7"/>
  <c r="A212" i="6"/>
  <c r="B212" i="6"/>
  <c r="A214" i="7"/>
  <c r="A213" i="6"/>
  <c r="B213" i="6"/>
  <c r="A215" i="7"/>
  <c r="A214" i="6"/>
  <c r="B214" i="6"/>
  <c r="A216" i="7"/>
  <c r="A215" i="6"/>
  <c r="B215" i="6"/>
  <c r="A217" i="7"/>
  <c r="A216" i="6"/>
  <c r="B216" i="6"/>
  <c r="A218" i="7"/>
  <c r="A217" i="6"/>
  <c r="B217" i="6"/>
  <c r="A219" i="7"/>
  <c r="A218" i="6"/>
  <c r="B218" i="6"/>
  <c r="A220" i="7"/>
  <c r="A219" i="6"/>
  <c r="B219" i="6"/>
  <c r="A221" i="7"/>
  <c r="A220" i="6"/>
  <c r="B220" i="6"/>
  <c r="A222" i="7"/>
  <c r="A221" i="6"/>
  <c r="B221" i="6"/>
  <c r="A223" i="7"/>
  <c r="A222" i="6"/>
  <c r="B222" i="6"/>
  <c r="A224" i="7"/>
  <c r="A223" i="6"/>
  <c r="B223" i="6"/>
  <c r="A225" i="7"/>
  <c r="A224" i="6"/>
  <c r="B224" i="6"/>
  <c r="A226" i="7"/>
  <c r="A225" i="6"/>
  <c r="B225" i="6"/>
  <c r="A227" i="7"/>
  <c r="A226" i="6"/>
  <c r="B226" i="6"/>
  <c r="A228" i="7"/>
  <c r="A227" i="6"/>
  <c r="B227" i="6"/>
  <c r="A229" i="7"/>
  <c r="A228" i="6"/>
  <c r="B228" i="6"/>
  <c r="A230" i="7"/>
  <c r="A229" i="6"/>
  <c r="B229" i="6"/>
  <c r="A231" i="7"/>
  <c r="A230" i="6"/>
  <c r="B230" i="6"/>
  <c r="A232" i="7"/>
  <c r="A231" i="6"/>
  <c r="B231" i="6"/>
  <c r="A233" i="7"/>
  <c r="A232" i="6"/>
  <c r="B232" i="6"/>
  <c r="A234" i="7"/>
  <c r="A233" i="6"/>
  <c r="B233" i="6"/>
  <c r="A235" i="7"/>
  <c r="A234" i="6"/>
  <c r="B234" i="6"/>
  <c r="A236" i="7"/>
  <c r="A235" i="6"/>
  <c r="B235" i="6"/>
  <c r="A237" i="7"/>
  <c r="A236" i="6"/>
  <c r="B236" i="6"/>
  <c r="A238" i="7"/>
  <c r="A237" i="6"/>
  <c r="B237" i="6"/>
  <c r="A239" i="7"/>
  <c r="A238" i="6"/>
  <c r="B238" i="6"/>
  <c r="A240" i="7"/>
  <c r="A239" i="6"/>
  <c r="B239" i="6"/>
  <c r="A241" i="7"/>
  <c r="A240" i="6"/>
  <c r="B240" i="6"/>
  <c r="A242" i="7"/>
  <c r="A241" i="6"/>
  <c r="B241" i="6"/>
  <c r="A243" i="7"/>
  <c r="A242" i="6"/>
  <c r="B242" i="6"/>
  <c r="A244" i="7"/>
  <c r="A243" i="6"/>
  <c r="B243" i="6"/>
  <c r="A245" i="7"/>
  <c r="A244" i="6"/>
  <c r="B244" i="6"/>
  <c r="A246" i="7"/>
  <c r="A245" i="6"/>
  <c r="B245" i="6"/>
  <c r="A247" i="7"/>
  <c r="A246" i="6"/>
  <c r="B246" i="6"/>
  <c r="A248" i="7"/>
  <c r="A247" i="6"/>
  <c r="B247" i="6"/>
  <c r="A249" i="7"/>
  <c r="A248" i="6"/>
  <c r="B248" i="6"/>
  <c r="A250" i="7"/>
  <c r="A249" i="6"/>
  <c r="B249" i="6"/>
  <c r="A251" i="7"/>
  <c r="A250" i="6"/>
  <c r="B250" i="6"/>
  <c r="A252" i="7"/>
  <c r="A251" i="6"/>
  <c r="B251" i="6"/>
  <c r="A253" i="7"/>
  <c r="A252" i="6"/>
  <c r="B252" i="6"/>
  <c r="A254" i="7"/>
  <c r="A253" i="6"/>
  <c r="B253" i="6"/>
  <c r="A255" i="7"/>
  <c r="A254" i="6"/>
  <c r="B254" i="6"/>
  <c r="A256" i="7"/>
  <c r="A255" i="6"/>
  <c r="B255" i="6"/>
  <c r="A257" i="7"/>
  <c r="A256" i="6"/>
  <c r="B256" i="6"/>
  <c r="A258" i="7"/>
  <c r="A257" i="6"/>
  <c r="B257" i="6"/>
  <c r="A259" i="7"/>
  <c r="A258" i="6"/>
  <c r="B258" i="6"/>
  <c r="A260" i="7"/>
  <c r="A259" i="6"/>
  <c r="B259" i="6"/>
  <c r="A261" i="7"/>
  <c r="A260" i="6"/>
  <c r="B260" i="6"/>
  <c r="A262" i="7"/>
  <c r="A261" i="6"/>
  <c r="B261" i="6"/>
  <c r="A263" i="7"/>
  <c r="A262" i="6"/>
  <c r="B262" i="6"/>
  <c r="A264" i="7"/>
  <c r="A263" i="6"/>
  <c r="B263" i="6"/>
  <c r="A265" i="7"/>
  <c r="A264" i="6"/>
  <c r="B264" i="6"/>
  <c r="A266" i="7"/>
  <c r="A265" i="6"/>
  <c r="B265" i="6"/>
  <c r="A267" i="7"/>
  <c r="A266" i="6"/>
  <c r="B266" i="6"/>
  <c r="A268" i="7"/>
  <c r="A267" i="6"/>
  <c r="B267" i="6"/>
  <c r="A269" i="7"/>
  <c r="A268" i="6"/>
  <c r="B268" i="6"/>
  <c r="A270" i="7"/>
  <c r="A269" i="6"/>
  <c r="B269" i="6"/>
  <c r="A271" i="7"/>
  <c r="A270" i="6"/>
  <c r="B270" i="6"/>
  <c r="A272" i="7"/>
  <c r="A271" i="6"/>
  <c r="B271" i="6"/>
  <c r="A273" i="7"/>
  <c r="A272" i="6"/>
  <c r="B272" i="6"/>
  <c r="A274" i="7"/>
  <c r="A273" i="6"/>
  <c r="B273" i="6"/>
  <c r="A275" i="7"/>
  <c r="A274" i="6"/>
  <c r="B274" i="6"/>
  <c r="A276" i="7"/>
  <c r="A275" i="6"/>
  <c r="B275" i="6"/>
  <c r="A277" i="7"/>
  <c r="A276" i="6"/>
  <c r="B276" i="6"/>
  <c r="A278" i="7"/>
  <c r="A277" i="6"/>
  <c r="B277" i="6"/>
  <c r="A279" i="7"/>
  <c r="A278" i="6"/>
  <c r="B278" i="6"/>
  <c r="A280" i="7"/>
  <c r="A279" i="6"/>
  <c r="B279" i="6"/>
  <c r="A281" i="7"/>
  <c r="A280" i="6"/>
  <c r="B280" i="6"/>
  <c r="A282" i="7"/>
  <c r="A281" i="6"/>
  <c r="B281" i="6"/>
  <c r="A283" i="7"/>
  <c r="A282" i="6"/>
  <c r="B282" i="6"/>
  <c r="A284" i="7"/>
  <c r="A283" i="6"/>
  <c r="B283" i="6"/>
  <c r="A285" i="7"/>
  <c r="A284" i="6"/>
  <c r="B284" i="6"/>
  <c r="A286" i="7"/>
  <c r="A285" i="6"/>
  <c r="B285" i="6"/>
  <c r="A287" i="7"/>
  <c r="A286" i="6"/>
  <c r="B286" i="6"/>
  <c r="A288" i="7"/>
  <c r="A287" i="6"/>
  <c r="B287" i="6"/>
  <c r="A289" i="7"/>
  <c r="A288" i="6"/>
  <c r="B288" i="6"/>
  <c r="A290" i="7"/>
  <c r="A289" i="6"/>
  <c r="B289" i="6"/>
  <c r="A291" i="7"/>
  <c r="A290" i="6"/>
  <c r="B290" i="6"/>
  <c r="A292" i="7"/>
  <c r="A291" i="6"/>
  <c r="B291" i="6"/>
  <c r="A293" i="7"/>
  <c r="A292" i="6"/>
  <c r="B292" i="6"/>
  <c r="A294" i="7"/>
  <c r="A293" i="6"/>
  <c r="B293" i="6"/>
  <c r="A295" i="7"/>
  <c r="A294" i="6"/>
  <c r="B294" i="6"/>
  <c r="A296" i="7"/>
  <c r="A295" i="6"/>
  <c r="B295" i="6"/>
  <c r="A297" i="7"/>
  <c r="A296" i="6"/>
  <c r="B296" i="6"/>
  <c r="A298" i="7"/>
  <c r="A297" i="6"/>
  <c r="B297" i="6"/>
  <c r="A299" i="7"/>
  <c r="A298" i="6"/>
  <c r="B298" i="6"/>
  <c r="A300" i="7"/>
  <c r="A299" i="6"/>
  <c r="B299" i="6"/>
  <c r="A301" i="7"/>
  <c r="A300" i="6"/>
  <c r="B300" i="6"/>
  <c r="A302" i="7"/>
  <c r="A301" i="6"/>
  <c r="B301" i="6"/>
  <c r="A303" i="7"/>
  <c r="A302" i="6"/>
  <c r="B302" i="6"/>
  <c r="A304" i="7"/>
  <c r="A303" i="6"/>
  <c r="B303" i="6"/>
  <c r="A305" i="7"/>
  <c r="A304" i="6"/>
  <c r="B304" i="6"/>
  <c r="A306" i="7"/>
  <c r="A305" i="6"/>
  <c r="B305" i="6"/>
  <c r="A307" i="7"/>
  <c r="A306" i="6"/>
  <c r="B306" i="6"/>
  <c r="A308" i="7"/>
  <c r="A307" i="6"/>
  <c r="B307" i="6"/>
  <c r="A309" i="7"/>
  <c r="A308" i="6"/>
  <c r="B308" i="6"/>
  <c r="A310" i="7"/>
  <c r="A309" i="6"/>
  <c r="B309" i="6"/>
  <c r="A311" i="7"/>
  <c r="A310" i="6"/>
  <c r="B310" i="6"/>
  <c r="A312" i="7"/>
  <c r="A311" i="6"/>
  <c r="B311" i="6"/>
  <c r="A313" i="7"/>
  <c r="A312" i="6"/>
  <c r="B312" i="6"/>
  <c r="A314" i="7"/>
  <c r="A313" i="6"/>
  <c r="B313" i="6"/>
  <c r="A315" i="7"/>
  <c r="A314" i="6"/>
  <c r="B314" i="6"/>
  <c r="A316" i="7"/>
  <c r="A315" i="6"/>
  <c r="B315" i="6"/>
  <c r="A317" i="7"/>
  <c r="A316" i="6"/>
  <c r="B316" i="6"/>
  <c r="A318" i="7"/>
  <c r="A317" i="6"/>
  <c r="B317" i="6"/>
  <c r="A319" i="7"/>
  <c r="A318" i="6"/>
  <c r="B318" i="6"/>
  <c r="A320" i="7"/>
  <c r="A319" i="6"/>
  <c r="B319" i="6"/>
  <c r="A321" i="7"/>
  <c r="A320" i="6"/>
  <c r="B320" i="6"/>
  <c r="A322" i="7"/>
  <c r="A321" i="6"/>
  <c r="B321" i="6"/>
  <c r="A323" i="7"/>
  <c r="A322" i="6"/>
  <c r="B322" i="6"/>
  <c r="A324" i="7"/>
  <c r="A323" i="6"/>
  <c r="B323" i="6"/>
  <c r="A325" i="7"/>
  <c r="A324" i="6"/>
  <c r="B324" i="6"/>
  <c r="A326" i="7"/>
  <c r="A325" i="6"/>
  <c r="B325" i="6"/>
  <c r="A327" i="7"/>
  <c r="A326" i="6"/>
  <c r="B326" i="6"/>
  <c r="A328" i="7"/>
  <c r="A327" i="6"/>
  <c r="B327" i="6"/>
  <c r="A329" i="7"/>
  <c r="A328" i="6"/>
  <c r="B328" i="6"/>
  <c r="A330" i="7"/>
  <c r="A329" i="6"/>
  <c r="B329" i="6"/>
  <c r="A331" i="7"/>
  <c r="A330" i="6"/>
  <c r="B330" i="6"/>
  <c r="A332" i="7"/>
  <c r="A331" i="6"/>
  <c r="B331" i="6"/>
  <c r="A333" i="7"/>
  <c r="A332" i="6"/>
  <c r="B332" i="6"/>
  <c r="A334" i="7"/>
  <c r="A333" i="6"/>
  <c r="B333" i="6"/>
  <c r="A335" i="7"/>
  <c r="A334" i="6"/>
  <c r="B334" i="6"/>
  <c r="A336" i="7"/>
  <c r="A335" i="6"/>
  <c r="B335" i="6"/>
  <c r="A337" i="7"/>
  <c r="A336" i="6"/>
  <c r="B336" i="6"/>
  <c r="A338" i="7"/>
  <c r="A337" i="6"/>
  <c r="B337" i="6"/>
  <c r="A339" i="7"/>
  <c r="A338" i="6"/>
  <c r="B338" i="6"/>
  <c r="A340" i="7"/>
  <c r="A339" i="6"/>
  <c r="B339" i="6"/>
  <c r="A341" i="7"/>
  <c r="A340" i="6"/>
  <c r="B340" i="6"/>
  <c r="A342" i="7"/>
  <c r="A341" i="6"/>
  <c r="B341" i="6"/>
  <c r="A343" i="7"/>
  <c r="A342" i="6"/>
  <c r="B342" i="6"/>
  <c r="A344" i="7"/>
  <c r="A343" i="6"/>
  <c r="B343" i="6"/>
  <c r="A345" i="7"/>
  <c r="A344" i="6"/>
  <c r="B344" i="6"/>
  <c r="A346" i="7"/>
  <c r="A345" i="6"/>
  <c r="B345" i="6"/>
  <c r="A347" i="7"/>
  <c r="A346" i="6"/>
  <c r="B346" i="6"/>
  <c r="A348" i="7"/>
  <c r="A347" i="6"/>
  <c r="B347" i="6"/>
  <c r="A349" i="7"/>
  <c r="A348" i="6"/>
  <c r="B348" i="6"/>
  <c r="A350" i="7"/>
  <c r="A349" i="6"/>
  <c r="B349" i="6"/>
  <c r="A351" i="7"/>
  <c r="A350" i="6"/>
  <c r="B350" i="6"/>
  <c r="A352" i="7"/>
  <c r="A351" i="6"/>
  <c r="B351" i="6"/>
  <c r="A353" i="7"/>
  <c r="A352" i="6"/>
  <c r="B352" i="6"/>
  <c r="A354" i="7"/>
  <c r="A353" i="6"/>
  <c r="B353" i="6"/>
  <c r="A355" i="7"/>
  <c r="A354" i="6"/>
  <c r="B354" i="6"/>
  <c r="A356" i="7"/>
  <c r="A355" i="6"/>
  <c r="B355" i="6"/>
  <c r="A357" i="7"/>
  <c r="A356" i="6"/>
  <c r="B356" i="6"/>
  <c r="A358" i="7"/>
  <c r="A357" i="6"/>
  <c r="B357" i="6"/>
  <c r="A359" i="7"/>
  <c r="A358" i="6"/>
  <c r="B358" i="6"/>
  <c r="A360" i="7"/>
  <c r="A359" i="6"/>
  <c r="B359" i="6"/>
  <c r="A361" i="7"/>
  <c r="A360" i="6"/>
  <c r="B360" i="6"/>
  <c r="A362" i="7"/>
  <c r="A361" i="6"/>
  <c r="B361" i="6"/>
  <c r="A363" i="7"/>
  <c r="A362" i="6"/>
  <c r="B362" i="6"/>
  <c r="A364" i="7"/>
  <c r="A363" i="6"/>
  <c r="B363" i="6"/>
  <c r="A365" i="7"/>
  <c r="A364" i="6"/>
  <c r="B364" i="6"/>
  <c r="A366" i="7"/>
  <c r="A365" i="6"/>
  <c r="B365" i="6"/>
  <c r="A367" i="7"/>
  <c r="A366" i="6"/>
  <c r="B366" i="6"/>
  <c r="A368" i="7"/>
  <c r="A367" i="6"/>
  <c r="B367" i="6"/>
  <c r="A369" i="7"/>
  <c r="A368" i="6"/>
  <c r="B368" i="6"/>
  <c r="A370" i="7"/>
  <c r="A369" i="6"/>
  <c r="B369" i="6"/>
  <c r="A371" i="7"/>
  <c r="A370" i="6"/>
  <c r="B370" i="6"/>
  <c r="A372" i="7"/>
  <c r="A371" i="6"/>
  <c r="B371" i="6"/>
  <c r="A373" i="7"/>
  <c r="A372" i="6"/>
  <c r="B372" i="6"/>
  <c r="A374" i="7"/>
  <c r="A373" i="6"/>
  <c r="B373" i="6"/>
  <c r="A375" i="7"/>
  <c r="A374" i="6"/>
  <c r="B374" i="6"/>
  <c r="A376" i="7"/>
  <c r="A375" i="6"/>
  <c r="B375" i="6"/>
  <c r="A377" i="7"/>
  <c r="A376" i="6"/>
  <c r="B376" i="6"/>
  <c r="A378" i="7"/>
  <c r="A377" i="6"/>
  <c r="B377" i="6"/>
  <c r="A379" i="7"/>
  <c r="A378" i="6"/>
  <c r="B378" i="6"/>
  <c r="A380" i="7"/>
  <c r="A379" i="6"/>
  <c r="B379" i="6"/>
  <c r="A381" i="7"/>
  <c r="A380" i="6"/>
  <c r="B380" i="6"/>
  <c r="A382" i="7"/>
  <c r="A381" i="6"/>
  <c r="B381" i="6"/>
  <c r="A383" i="7"/>
  <c r="A382" i="6"/>
  <c r="B382" i="6"/>
  <c r="A384" i="7"/>
  <c r="A383" i="6"/>
  <c r="B383" i="6"/>
  <c r="A385" i="7"/>
  <c r="A384" i="6"/>
  <c r="B384" i="6"/>
  <c r="A386" i="7"/>
  <c r="A385" i="6"/>
  <c r="B385" i="6"/>
  <c r="A387" i="7"/>
  <c r="A386" i="6"/>
  <c r="B386" i="6"/>
  <c r="A388" i="7"/>
  <c r="A387" i="6"/>
  <c r="B387" i="6"/>
  <c r="A389" i="7"/>
  <c r="A388" i="6"/>
  <c r="B388" i="6"/>
  <c r="A390" i="7"/>
  <c r="A389" i="6"/>
  <c r="B389" i="6"/>
  <c r="A391" i="7"/>
  <c r="A390" i="6"/>
  <c r="B390" i="6"/>
  <c r="A392" i="7"/>
  <c r="A391" i="6"/>
  <c r="B391" i="6"/>
  <c r="A393" i="7"/>
  <c r="A392" i="6"/>
  <c r="B392" i="6"/>
  <c r="A394" i="7"/>
  <c r="A393" i="6"/>
  <c r="B393" i="6"/>
  <c r="A395" i="7"/>
  <c r="A394" i="6"/>
  <c r="B394" i="6"/>
  <c r="A396" i="7"/>
  <c r="A395" i="6"/>
  <c r="B395" i="6"/>
  <c r="A397" i="7"/>
  <c r="A396" i="6"/>
  <c r="B396" i="6"/>
  <c r="A398" i="7"/>
  <c r="A397" i="6"/>
  <c r="B397" i="6"/>
  <c r="A399" i="7"/>
  <c r="A398" i="6"/>
  <c r="B398" i="6"/>
  <c r="A400" i="7"/>
  <c r="A399" i="6"/>
  <c r="B399" i="6"/>
  <c r="A401" i="7"/>
  <c r="A400" i="6"/>
  <c r="B400" i="6"/>
  <c r="A402" i="7"/>
  <c r="A401" i="6"/>
  <c r="B401" i="6"/>
  <c r="A403" i="7"/>
  <c r="A402" i="6"/>
  <c r="B402" i="6"/>
  <c r="A404" i="7"/>
  <c r="A403" i="6"/>
  <c r="B403" i="6"/>
  <c r="A405" i="7"/>
  <c r="A404" i="6"/>
  <c r="B404" i="6"/>
  <c r="A406" i="7"/>
  <c r="A405" i="6"/>
  <c r="B405" i="6"/>
  <c r="A407" i="7"/>
  <c r="A406" i="6"/>
  <c r="B406" i="6"/>
  <c r="A408" i="7"/>
  <c r="A407" i="6"/>
  <c r="B407" i="6"/>
  <c r="A409" i="7"/>
  <c r="A408" i="6"/>
  <c r="B408" i="6"/>
  <c r="A410" i="7"/>
  <c r="A409" i="6"/>
  <c r="B409" i="6"/>
  <c r="A411" i="7"/>
  <c r="A410" i="6"/>
  <c r="B410" i="6"/>
  <c r="A412" i="7"/>
  <c r="A411" i="6"/>
  <c r="B411" i="6"/>
  <c r="A413" i="7"/>
  <c r="A412" i="6"/>
  <c r="B412" i="6"/>
  <c r="A414" i="7"/>
  <c r="A413" i="6"/>
  <c r="B413" i="6"/>
  <c r="A415" i="7"/>
  <c r="A414" i="6"/>
  <c r="B414" i="6"/>
  <c r="A416" i="7"/>
  <c r="A415" i="6"/>
  <c r="B415" i="6"/>
  <c r="A417" i="7"/>
  <c r="A416" i="6"/>
  <c r="B416" i="6"/>
  <c r="A418" i="7"/>
  <c r="A417" i="6"/>
  <c r="B417" i="6"/>
  <c r="A419" i="7"/>
  <c r="A418" i="6"/>
  <c r="B418" i="6"/>
  <c r="A420" i="7"/>
  <c r="A419" i="6"/>
  <c r="B419" i="6"/>
  <c r="A421" i="7"/>
  <c r="A420" i="6"/>
  <c r="B420" i="6"/>
  <c r="A422" i="7"/>
  <c r="A421" i="6"/>
  <c r="B421" i="6"/>
  <c r="A423" i="7"/>
  <c r="A422" i="6"/>
  <c r="B422" i="6"/>
  <c r="A424" i="7"/>
  <c r="A423" i="6"/>
  <c r="B423" i="6"/>
  <c r="A425" i="7"/>
  <c r="A424" i="6"/>
  <c r="B424" i="6"/>
  <c r="A426" i="7"/>
  <c r="A425" i="6"/>
  <c r="B425" i="6"/>
  <c r="A427" i="7"/>
  <c r="A426" i="6"/>
  <c r="B426" i="6"/>
  <c r="A428" i="7"/>
  <c r="A427" i="6"/>
  <c r="B427" i="6"/>
  <c r="A429" i="7"/>
  <c r="A428" i="6"/>
  <c r="B428" i="6"/>
  <c r="A430" i="7"/>
  <c r="A429" i="6"/>
  <c r="B429" i="6"/>
  <c r="A431" i="7"/>
  <c r="A430" i="6"/>
  <c r="B430" i="6"/>
  <c r="A432" i="7"/>
  <c r="A431" i="6"/>
  <c r="B431" i="6"/>
  <c r="A433" i="7"/>
  <c r="A432" i="6"/>
  <c r="B432" i="6"/>
  <c r="A434" i="7"/>
  <c r="A433" i="6"/>
  <c r="B433" i="6"/>
  <c r="A435" i="7"/>
  <c r="A434" i="6"/>
  <c r="B434" i="6"/>
  <c r="A436" i="7"/>
  <c r="A435" i="6"/>
  <c r="B435" i="6"/>
  <c r="A437" i="7"/>
  <c r="A436" i="6"/>
  <c r="B436" i="6"/>
  <c r="A438" i="7"/>
  <c r="A437" i="6"/>
  <c r="B437" i="6"/>
  <c r="A439" i="7"/>
  <c r="A438" i="6"/>
  <c r="B438" i="6"/>
  <c r="A440" i="7"/>
  <c r="A439" i="6"/>
  <c r="B439" i="6"/>
  <c r="A441" i="7"/>
  <c r="A440" i="6"/>
  <c r="B440" i="6"/>
  <c r="A442" i="7"/>
  <c r="A441" i="6"/>
  <c r="B441" i="6"/>
  <c r="A443" i="7"/>
  <c r="A442" i="6"/>
  <c r="B442" i="6"/>
  <c r="A444" i="7"/>
  <c r="A443" i="6"/>
  <c r="B443" i="6"/>
  <c r="A445" i="7"/>
  <c r="A444" i="6"/>
  <c r="B444" i="6"/>
  <c r="A446" i="7"/>
  <c r="A445" i="6"/>
  <c r="B445" i="6"/>
  <c r="A447" i="7"/>
  <c r="A446" i="6"/>
  <c r="B446" i="6"/>
  <c r="A448" i="7"/>
  <c r="A447" i="6"/>
  <c r="B447" i="6"/>
  <c r="A449" i="7"/>
  <c r="A448" i="6"/>
  <c r="B448" i="6"/>
  <c r="A450" i="7"/>
  <c r="A449" i="6"/>
  <c r="B449" i="6"/>
  <c r="A451" i="7"/>
  <c r="A450" i="6"/>
  <c r="B450" i="6"/>
  <c r="A452" i="7"/>
  <c r="A451" i="6"/>
  <c r="B451" i="6"/>
  <c r="A453" i="7"/>
  <c r="A452" i="6"/>
  <c r="B452" i="6"/>
  <c r="A454" i="7"/>
  <c r="A453" i="6"/>
  <c r="B453" i="6"/>
  <c r="A455" i="7"/>
  <c r="A454" i="6"/>
  <c r="B454" i="6"/>
  <c r="A456" i="7"/>
  <c r="A455" i="6"/>
  <c r="B455" i="6"/>
  <c r="A457" i="7"/>
  <c r="A456" i="6"/>
  <c r="B456" i="6"/>
  <c r="A458" i="7"/>
  <c r="A457" i="6"/>
  <c r="B457" i="6"/>
  <c r="A459" i="7"/>
  <c r="A458" i="6"/>
  <c r="B458" i="6"/>
  <c r="A460" i="7"/>
  <c r="A459" i="6"/>
  <c r="B459" i="6"/>
  <c r="A461" i="7"/>
  <c r="A460" i="6"/>
  <c r="B460" i="6"/>
  <c r="A462" i="7"/>
  <c r="A461" i="6"/>
  <c r="B461" i="6"/>
  <c r="A463" i="7"/>
  <c r="A462" i="6"/>
  <c r="B462" i="6"/>
  <c r="A464" i="7"/>
  <c r="A463" i="6"/>
  <c r="B463" i="6"/>
  <c r="A465" i="7"/>
  <c r="A464" i="6"/>
  <c r="B464" i="6"/>
  <c r="A466" i="7"/>
  <c r="A465" i="6"/>
  <c r="B465" i="6"/>
  <c r="A467" i="7"/>
  <c r="A466" i="6"/>
  <c r="B466" i="6"/>
  <c r="A468" i="7"/>
  <c r="A467" i="6"/>
  <c r="B467" i="6"/>
  <c r="A469" i="7"/>
  <c r="A468" i="6"/>
  <c r="B468" i="6"/>
  <c r="A470" i="7"/>
  <c r="A469" i="6"/>
  <c r="B469" i="6"/>
  <c r="A471" i="7"/>
  <c r="A470" i="6"/>
  <c r="B470" i="6"/>
  <c r="A472" i="7"/>
  <c r="A471" i="6"/>
  <c r="B471" i="6"/>
  <c r="A473" i="7"/>
  <c r="A472" i="6"/>
  <c r="B472" i="6"/>
  <c r="A474" i="7"/>
  <c r="A473" i="6"/>
  <c r="B473" i="6"/>
  <c r="A475" i="7"/>
  <c r="A474" i="6"/>
  <c r="B474" i="6"/>
  <c r="A476" i="7"/>
  <c r="A475" i="6"/>
  <c r="B475" i="6"/>
  <c r="A477" i="7"/>
  <c r="A476" i="6"/>
  <c r="B476" i="6"/>
  <c r="A478" i="7"/>
  <c r="A477" i="6"/>
  <c r="B477" i="6"/>
  <c r="A479" i="7"/>
  <c r="A478" i="6"/>
  <c r="B478" i="6"/>
  <c r="A480" i="7"/>
  <c r="A479" i="6"/>
  <c r="B479" i="6"/>
  <c r="A481" i="7"/>
  <c r="A480" i="6"/>
  <c r="B480" i="6"/>
  <c r="A482" i="7"/>
  <c r="A481" i="6"/>
  <c r="B481" i="6"/>
  <c r="A483" i="7"/>
  <c r="A482" i="6"/>
  <c r="B482" i="6"/>
  <c r="A484" i="7"/>
  <c r="A483" i="6"/>
  <c r="B483" i="6"/>
  <c r="A485" i="7"/>
  <c r="A484" i="6"/>
  <c r="B484" i="6"/>
  <c r="A486" i="7"/>
  <c r="A485" i="6"/>
  <c r="B485" i="6"/>
  <c r="A487" i="7"/>
  <c r="A486" i="6"/>
  <c r="B486" i="6"/>
  <c r="A488" i="7"/>
  <c r="A487" i="6"/>
  <c r="B487" i="6"/>
  <c r="A489" i="7"/>
  <c r="A488" i="6"/>
  <c r="B488" i="6"/>
  <c r="A490" i="7"/>
  <c r="A489" i="6"/>
  <c r="B489" i="6"/>
  <c r="A491" i="7"/>
  <c r="A490" i="6"/>
  <c r="B490" i="6"/>
  <c r="A492" i="7"/>
  <c r="A491" i="6"/>
  <c r="B491" i="6"/>
  <c r="A493" i="7"/>
  <c r="A492" i="6"/>
  <c r="B492" i="6"/>
  <c r="A494" i="7"/>
  <c r="A493" i="6"/>
  <c r="B493" i="6"/>
  <c r="A495" i="7"/>
  <c r="A494" i="6"/>
  <c r="B494" i="6"/>
  <c r="A496" i="7"/>
  <c r="A495" i="6"/>
  <c r="B495" i="6"/>
  <c r="A497" i="7"/>
  <c r="A496" i="6"/>
  <c r="B496" i="6"/>
  <c r="A498" i="7"/>
  <c r="A497" i="6"/>
  <c r="B497" i="6"/>
  <c r="A499" i="7"/>
  <c r="A498" i="6"/>
  <c r="B498" i="6"/>
  <c r="A500" i="7"/>
  <c r="A499" i="6"/>
  <c r="B499" i="6"/>
  <c r="A501" i="7"/>
  <c r="A500" i="6"/>
  <c r="B500" i="6"/>
  <c r="A502" i="7"/>
  <c r="A501" i="6"/>
  <c r="B501" i="6"/>
  <c r="A503" i="7"/>
  <c r="A502" i="6"/>
  <c r="B502" i="6"/>
  <c r="A504" i="7"/>
  <c r="A503" i="6"/>
  <c r="B503" i="6"/>
  <c r="A505" i="7"/>
  <c r="A504" i="6"/>
  <c r="B504" i="6"/>
  <c r="A506" i="7"/>
  <c r="A505" i="6"/>
  <c r="B505" i="6"/>
  <c r="A507" i="7"/>
  <c r="A506" i="6"/>
  <c r="B506" i="6"/>
  <c r="A508" i="7"/>
  <c r="A507" i="6"/>
  <c r="B507" i="6"/>
  <c r="A509" i="7"/>
  <c r="A508" i="6"/>
  <c r="B508" i="6"/>
  <c r="A510" i="7"/>
  <c r="A509" i="6"/>
  <c r="B509" i="6"/>
  <c r="A511" i="7"/>
  <c r="A510" i="6"/>
  <c r="B510" i="6"/>
  <c r="A512" i="7"/>
  <c r="A511" i="6"/>
  <c r="B511" i="6"/>
  <c r="A513" i="7"/>
  <c r="A512" i="6"/>
  <c r="B512" i="6"/>
  <c r="A514" i="7"/>
  <c r="A513" i="6"/>
  <c r="B513" i="6"/>
  <c r="A515" i="7"/>
  <c r="A514" i="6"/>
  <c r="B514" i="6"/>
  <c r="A516" i="7"/>
  <c r="A515" i="6"/>
  <c r="B515" i="6"/>
  <c r="A517" i="7"/>
  <c r="A516" i="6"/>
  <c r="B516" i="6"/>
  <c r="A518" i="7"/>
  <c r="A517" i="6"/>
  <c r="B517" i="6"/>
  <c r="A519" i="7"/>
  <c r="A518" i="6"/>
  <c r="B518" i="6"/>
  <c r="A520" i="7"/>
  <c r="A519" i="6"/>
  <c r="B519" i="6"/>
  <c r="A521" i="7"/>
  <c r="A520" i="6"/>
  <c r="B520" i="6"/>
  <c r="A522" i="7"/>
  <c r="A521" i="6"/>
  <c r="B521" i="6"/>
  <c r="A523" i="7"/>
  <c r="A522" i="6"/>
  <c r="B522" i="6"/>
  <c r="A524" i="7"/>
  <c r="A523" i="6"/>
  <c r="B523" i="6"/>
  <c r="A525" i="7"/>
  <c r="A524" i="6"/>
  <c r="B524" i="6"/>
  <c r="A526" i="7"/>
  <c r="A525" i="6"/>
  <c r="B525" i="6"/>
  <c r="A527" i="7"/>
  <c r="A526" i="6"/>
  <c r="B526" i="6"/>
  <c r="A528" i="7"/>
  <c r="A527" i="6"/>
  <c r="B527" i="6"/>
  <c r="A529" i="7"/>
  <c r="A528" i="6"/>
  <c r="B528" i="6"/>
  <c r="A530" i="7"/>
  <c r="A529" i="6"/>
  <c r="B529" i="6"/>
  <c r="A531" i="7"/>
  <c r="A530" i="6"/>
  <c r="B530" i="6"/>
  <c r="A532" i="7"/>
  <c r="A531" i="6"/>
  <c r="B531" i="6"/>
  <c r="A533" i="7"/>
  <c r="A532" i="6"/>
  <c r="B532" i="6"/>
  <c r="A534" i="7"/>
  <c r="A533" i="6"/>
  <c r="B533" i="6"/>
  <c r="A535" i="7"/>
  <c r="A534" i="6"/>
  <c r="B534" i="6"/>
  <c r="A536" i="7"/>
  <c r="A535" i="6"/>
  <c r="B535" i="6"/>
  <c r="A537" i="7"/>
  <c r="A536" i="6"/>
  <c r="B536" i="6"/>
  <c r="A538" i="7"/>
  <c r="A537" i="6"/>
  <c r="B537" i="6"/>
  <c r="A539" i="7"/>
  <c r="A538" i="6"/>
  <c r="B538" i="6"/>
  <c r="A540" i="7"/>
  <c r="A539" i="6"/>
  <c r="B539" i="6"/>
  <c r="A541" i="7"/>
  <c r="A540" i="6"/>
  <c r="B540" i="6"/>
  <c r="A542" i="7"/>
  <c r="A541" i="6"/>
  <c r="B541" i="6"/>
  <c r="A543" i="7"/>
  <c r="A542" i="6"/>
  <c r="B542" i="6"/>
  <c r="A544" i="7"/>
  <c r="A543" i="6"/>
  <c r="B543" i="6"/>
  <c r="A545" i="7"/>
  <c r="A544" i="6"/>
  <c r="B544" i="6"/>
  <c r="A546" i="7"/>
  <c r="A545" i="6"/>
  <c r="B545" i="6"/>
  <c r="A547" i="7"/>
  <c r="A546" i="6"/>
  <c r="B546" i="6"/>
  <c r="A548" i="7"/>
  <c r="A547" i="6"/>
  <c r="B547" i="6"/>
  <c r="A549" i="7"/>
  <c r="A548" i="6"/>
  <c r="B548" i="6"/>
  <c r="A550" i="7"/>
  <c r="A549" i="6"/>
  <c r="B549" i="6"/>
  <c r="A551" i="7"/>
  <c r="A550" i="6"/>
  <c r="B550" i="6"/>
  <c r="A552" i="7"/>
  <c r="A551" i="6"/>
  <c r="B551" i="6"/>
  <c r="A553" i="7"/>
  <c r="A552" i="6"/>
  <c r="B552" i="6"/>
  <c r="A554" i="7"/>
  <c r="A553" i="6"/>
  <c r="B553" i="6"/>
  <c r="A555" i="7"/>
  <c r="A554" i="6"/>
  <c r="B554" i="6"/>
  <c r="A556" i="7"/>
  <c r="A555" i="6"/>
  <c r="B555" i="6"/>
  <c r="A557" i="7"/>
  <c r="A556" i="6"/>
  <c r="B556" i="6"/>
  <c r="A558" i="7"/>
  <c r="A557" i="6"/>
  <c r="B557" i="6"/>
  <c r="A559" i="7"/>
  <c r="A558" i="6"/>
  <c r="B558" i="6"/>
  <c r="A560" i="7"/>
  <c r="A559" i="6"/>
  <c r="B559" i="6"/>
  <c r="A561" i="7"/>
  <c r="A560" i="6"/>
  <c r="B560" i="6"/>
  <c r="A562" i="7"/>
  <c r="A561" i="6"/>
  <c r="B561" i="6"/>
  <c r="A563" i="7"/>
  <c r="A562" i="6"/>
  <c r="B562" i="6"/>
  <c r="A564" i="7"/>
  <c r="A563" i="6"/>
  <c r="B563" i="6"/>
  <c r="A565" i="7"/>
  <c r="A564" i="6"/>
  <c r="B564" i="6"/>
  <c r="A566" i="7"/>
  <c r="A565" i="6"/>
  <c r="B565" i="6"/>
  <c r="A567" i="7"/>
  <c r="A566" i="6"/>
  <c r="B566" i="6"/>
  <c r="A568" i="7"/>
  <c r="A567" i="6"/>
  <c r="B567" i="6"/>
  <c r="A569" i="7"/>
  <c r="A568" i="6"/>
  <c r="B568" i="6"/>
  <c r="A570" i="7"/>
  <c r="A569" i="6"/>
  <c r="B569" i="6"/>
  <c r="A571" i="7"/>
  <c r="A570" i="6"/>
  <c r="B570" i="6"/>
  <c r="A572" i="7"/>
  <c r="A571" i="6"/>
  <c r="B571" i="6"/>
  <c r="A573" i="7"/>
  <c r="A572" i="6"/>
  <c r="B572" i="6"/>
  <c r="A574" i="7"/>
  <c r="A573" i="6"/>
  <c r="B573" i="6"/>
  <c r="A575" i="7"/>
  <c r="A574" i="6"/>
  <c r="B574" i="6"/>
  <c r="A576" i="7"/>
  <c r="A575" i="6"/>
  <c r="B575" i="6"/>
  <c r="A577" i="7"/>
  <c r="A576" i="6"/>
  <c r="B576" i="6"/>
  <c r="A578" i="7"/>
  <c r="A577" i="6"/>
  <c r="B577" i="6"/>
  <c r="A579" i="7"/>
  <c r="A578" i="6"/>
  <c r="B578" i="6"/>
  <c r="A580" i="7"/>
  <c r="A579" i="6"/>
  <c r="B579" i="6"/>
  <c r="A581" i="7"/>
  <c r="A580" i="6"/>
  <c r="B580" i="6"/>
  <c r="A582" i="7"/>
  <c r="A581" i="6"/>
  <c r="B581" i="6"/>
  <c r="A583" i="7"/>
  <c r="A582" i="6"/>
  <c r="B582" i="6"/>
  <c r="A584" i="7"/>
  <c r="A583" i="6"/>
  <c r="B583" i="6"/>
  <c r="A585" i="7"/>
  <c r="A584" i="6"/>
  <c r="B584" i="6"/>
  <c r="A586" i="7"/>
  <c r="A585" i="6"/>
  <c r="B585" i="6"/>
  <c r="A587" i="7"/>
  <c r="A586" i="6"/>
  <c r="B586" i="6"/>
  <c r="A588" i="7"/>
  <c r="A587" i="6"/>
  <c r="B587" i="6"/>
  <c r="A589" i="7"/>
  <c r="A588" i="6"/>
  <c r="B588" i="6"/>
  <c r="A590" i="7"/>
  <c r="A589" i="6"/>
  <c r="B589" i="6"/>
  <c r="A591" i="7"/>
  <c r="A590" i="6"/>
  <c r="B590" i="6"/>
  <c r="A592" i="7"/>
  <c r="A591" i="6"/>
  <c r="B591" i="6"/>
  <c r="A593" i="7"/>
  <c r="A592" i="6"/>
  <c r="B592" i="6"/>
  <c r="A594" i="7"/>
  <c r="A593" i="6"/>
  <c r="B593" i="6"/>
  <c r="A595" i="7"/>
  <c r="A594" i="6"/>
  <c r="B594" i="6"/>
  <c r="A596" i="7"/>
  <c r="A595" i="6"/>
  <c r="B595" i="6"/>
  <c r="A597" i="7"/>
  <c r="A596" i="6"/>
  <c r="B596" i="6"/>
  <c r="A598" i="7"/>
  <c r="A597" i="6"/>
  <c r="B597" i="6"/>
  <c r="A599" i="7"/>
  <c r="A598" i="6"/>
  <c r="B598" i="6"/>
  <c r="A600" i="7"/>
  <c r="A599" i="6"/>
  <c r="B599" i="6"/>
  <c r="A601" i="7"/>
  <c r="A600" i="6"/>
  <c r="B600" i="6"/>
  <c r="A602" i="7"/>
  <c r="A601" i="6"/>
  <c r="B601" i="6"/>
  <c r="A603" i="7"/>
  <c r="A602" i="6"/>
  <c r="B602" i="6"/>
  <c r="A604" i="7"/>
  <c r="A603" i="6"/>
  <c r="B603" i="6"/>
  <c r="A605" i="7"/>
  <c r="A604" i="6"/>
  <c r="B604" i="6"/>
  <c r="A606" i="7"/>
  <c r="A605" i="6"/>
  <c r="B605" i="6"/>
  <c r="A607" i="7"/>
  <c r="A606" i="6"/>
  <c r="B606" i="6"/>
  <c r="A608" i="7"/>
  <c r="A607" i="6"/>
  <c r="B607" i="6"/>
  <c r="A609" i="7"/>
  <c r="A608" i="6"/>
  <c r="B608" i="6"/>
  <c r="A610" i="7"/>
  <c r="A609" i="6"/>
  <c r="B609" i="6"/>
  <c r="A611" i="7"/>
  <c r="A610" i="6"/>
  <c r="B610" i="6"/>
  <c r="A612" i="7"/>
  <c r="A611" i="6"/>
  <c r="B611" i="6"/>
  <c r="A613" i="7"/>
  <c r="A612" i="6"/>
  <c r="B612" i="6"/>
  <c r="A614" i="7"/>
  <c r="A613" i="6"/>
  <c r="B613" i="6"/>
  <c r="A615" i="7"/>
  <c r="A614" i="6"/>
  <c r="B614" i="6"/>
  <c r="A616" i="7"/>
  <c r="A615" i="6"/>
  <c r="B615" i="6"/>
  <c r="A617" i="7"/>
  <c r="A616" i="6"/>
  <c r="B616" i="6"/>
  <c r="A618" i="7"/>
  <c r="A617" i="6"/>
  <c r="B617" i="6"/>
  <c r="A619" i="7"/>
  <c r="A618" i="6"/>
  <c r="B618" i="6"/>
  <c r="A620" i="7"/>
  <c r="A619" i="6"/>
  <c r="B619" i="6"/>
  <c r="A621" i="7"/>
  <c r="A620" i="6"/>
  <c r="B620" i="6"/>
  <c r="A622" i="7"/>
  <c r="A621" i="6"/>
  <c r="B621" i="6"/>
  <c r="A623" i="7"/>
  <c r="A622" i="6"/>
  <c r="B622" i="6"/>
  <c r="A624" i="7"/>
  <c r="A623" i="6"/>
  <c r="B623" i="6"/>
  <c r="A625" i="7"/>
  <c r="A624" i="6"/>
  <c r="B624" i="6"/>
  <c r="A626" i="7"/>
  <c r="A625" i="6"/>
  <c r="B625" i="6"/>
  <c r="A627" i="7"/>
  <c r="A626" i="6"/>
  <c r="B626" i="6"/>
  <c r="A628" i="7"/>
  <c r="A627" i="6"/>
  <c r="B627" i="6"/>
  <c r="A629" i="7"/>
  <c r="A628" i="6"/>
  <c r="B628" i="6"/>
  <c r="A630" i="7"/>
  <c r="A629" i="6"/>
  <c r="B629" i="6"/>
  <c r="A631" i="7"/>
  <c r="A630" i="6"/>
  <c r="B630" i="6"/>
  <c r="A632" i="7"/>
  <c r="A631" i="6"/>
  <c r="B631" i="6"/>
  <c r="A633" i="7"/>
  <c r="A632" i="6"/>
  <c r="B632" i="6"/>
  <c r="A634" i="7"/>
  <c r="A633" i="6"/>
  <c r="B633" i="6"/>
  <c r="A635" i="7"/>
  <c r="A634" i="6"/>
  <c r="B634" i="6"/>
  <c r="A636" i="7"/>
  <c r="A635" i="6"/>
  <c r="B635" i="6"/>
  <c r="A637" i="7"/>
  <c r="A636" i="6"/>
  <c r="B636" i="6"/>
  <c r="A638" i="7"/>
  <c r="A637" i="6"/>
  <c r="B637" i="6"/>
  <c r="A639" i="7"/>
  <c r="A638" i="6"/>
  <c r="B638" i="6"/>
  <c r="A640" i="7"/>
  <c r="A639" i="6"/>
  <c r="B639" i="6"/>
  <c r="A641" i="7"/>
  <c r="A640" i="6"/>
  <c r="B640" i="6"/>
  <c r="A642" i="7"/>
  <c r="A641" i="6"/>
  <c r="B641" i="6"/>
  <c r="A643" i="7"/>
  <c r="A642" i="6"/>
  <c r="B642" i="6"/>
  <c r="A644" i="7"/>
  <c r="A643" i="6"/>
  <c r="B643" i="6"/>
  <c r="A645" i="7"/>
  <c r="A644" i="6"/>
  <c r="B644" i="6"/>
  <c r="A646" i="7"/>
  <c r="A645" i="6"/>
  <c r="B645" i="6"/>
  <c r="A647" i="7"/>
  <c r="A646" i="6"/>
  <c r="B646" i="6"/>
  <c r="A648" i="7"/>
  <c r="A647" i="6"/>
  <c r="B647" i="6"/>
  <c r="A649" i="7"/>
  <c r="A648" i="6"/>
  <c r="B648" i="6"/>
  <c r="A650" i="7"/>
  <c r="A649" i="6"/>
  <c r="B649" i="6"/>
  <c r="A651" i="7"/>
  <c r="A650" i="6"/>
  <c r="B650" i="6"/>
  <c r="A652" i="7"/>
  <c r="A651" i="6"/>
  <c r="B651" i="6"/>
  <c r="A653" i="7"/>
  <c r="A652" i="6"/>
  <c r="B652" i="6"/>
  <c r="A654" i="7"/>
  <c r="A653" i="6"/>
  <c r="B653" i="6"/>
  <c r="A655" i="7"/>
  <c r="A654" i="6"/>
  <c r="B654" i="6"/>
  <c r="A656" i="7"/>
  <c r="A655" i="6"/>
  <c r="B655" i="6"/>
  <c r="A657" i="7"/>
  <c r="A656" i="6"/>
  <c r="B656" i="6"/>
  <c r="A658" i="7"/>
  <c r="A657" i="6"/>
  <c r="B657" i="6"/>
  <c r="A659" i="7"/>
  <c r="A658" i="6"/>
  <c r="B658" i="6"/>
  <c r="A660" i="7"/>
  <c r="A659" i="6"/>
  <c r="B659" i="6"/>
  <c r="A661" i="7"/>
  <c r="A660" i="6"/>
  <c r="B660" i="6"/>
  <c r="A662" i="7"/>
  <c r="A661" i="6"/>
  <c r="B661" i="6"/>
  <c r="A663" i="7"/>
  <c r="A662" i="6"/>
  <c r="B662" i="6"/>
  <c r="A664" i="7"/>
  <c r="A663" i="6"/>
  <c r="B663" i="6"/>
  <c r="A665" i="7"/>
  <c r="A664" i="6"/>
  <c r="B664" i="6"/>
  <c r="A666" i="7"/>
  <c r="A665" i="6"/>
  <c r="B665" i="6"/>
  <c r="A667" i="7"/>
  <c r="A666" i="6"/>
  <c r="B666" i="6"/>
  <c r="A668" i="7"/>
  <c r="A667" i="6"/>
  <c r="B667" i="6"/>
  <c r="A669" i="7"/>
  <c r="A668" i="6"/>
  <c r="B668" i="6"/>
  <c r="A670" i="7"/>
  <c r="A669" i="6"/>
  <c r="B669" i="6"/>
  <c r="A671" i="7"/>
  <c r="A670" i="6"/>
  <c r="B670" i="6"/>
  <c r="A672" i="7"/>
  <c r="A671" i="6"/>
  <c r="B671" i="6"/>
  <c r="A673" i="7"/>
  <c r="A672" i="6"/>
  <c r="B672" i="6"/>
  <c r="A674" i="7"/>
  <c r="A673" i="6"/>
  <c r="B673" i="6"/>
  <c r="A675" i="7"/>
  <c r="A674" i="6"/>
  <c r="B674" i="6"/>
  <c r="A676" i="7"/>
  <c r="A675" i="6"/>
  <c r="B675" i="6"/>
  <c r="A677" i="7"/>
  <c r="A676" i="6"/>
  <c r="B676" i="6"/>
  <c r="A678" i="7"/>
  <c r="A677" i="6"/>
  <c r="B677" i="6"/>
  <c r="A679" i="7"/>
  <c r="A678" i="6"/>
  <c r="B678" i="6"/>
  <c r="A680" i="7"/>
  <c r="A679" i="6"/>
  <c r="B679" i="6"/>
  <c r="A681" i="7"/>
  <c r="A680" i="6"/>
  <c r="B680" i="6"/>
  <c r="A682" i="7"/>
  <c r="A681" i="6"/>
  <c r="B681" i="6"/>
  <c r="A683" i="7"/>
  <c r="A682" i="6"/>
  <c r="B682" i="6"/>
  <c r="A684" i="7"/>
  <c r="A683" i="6"/>
  <c r="B683" i="6"/>
  <c r="A685" i="7"/>
  <c r="A684" i="6"/>
  <c r="B684" i="6"/>
  <c r="A686" i="7"/>
  <c r="A685" i="6"/>
  <c r="B685" i="6"/>
  <c r="A687" i="7"/>
  <c r="A686" i="6"/>
  <c r="B686" i="6"/>
  <c r="A688" i="7"/>
  <c r="A687" i="6"/>
  <c r="B687" i="6"/>
  <c r="A689" i="7"/>
  <c r="A688" i="6"/>
  <c r="B688" i="6"/>
  <c r="A690" i="7"/>
  <c r="A689" i="6"/>
  <c r="B689" i="6"/>
  <c r="A691" i="7"/>
  <c r="A690" i="6"/>
  <c r="B690" i="6"/>
  <c r="A692" i="7"/>
  <c r="A691" i="6"/>
  <c r="B691" i="6"/>
  <c r="A693" i="7"/>
  <c r="A692" i="6"/>
  <c r="B692" i="6"/>
  <c r="A694" i="7"/>
  <c r="A693" i="6"/>
  <c r="B693" i="6"/>
  <c r="A695" i="7"/>
  <c r="A694" i="6"/>
  <c r="B694" i="6"/>
  <c r="A696" i="7"/>
  <c r="A695" i="6"/>
  <c r="B695" i="6"/>
  <c r="A697" i="7"/>
  <c r="A696" i="6"/>
  <c r="B696" i="6"/>
  <c r="A698" i="7"/>
  <c r="A697" i="6"/>
  <c r="B697" i="6"/>
  <c r="A699" i="7"/>
  <c r="A698" i="6"/>
  <c r="B698" i="6"/>
  <c r="A700" i="7"/>
  <c r="A699" i="6"/>
  <c r="B699" i="6"/>
  <c r="A701" i="7"/>
  <c r="A700" i="6"/>
  <c r="B700" i="6"/>
  <c r="A702" i="7"/>
  <c r="A701" i="6"/>
  <c r="B701" i="6"/>
  <c r="A703" i="7"/>
  <c r="A702" i="6"/>
  <c r="B702" i="6"/>
  <c r="A704" i="7"/>
  <c r="A703" i="6"/>
  <c r="B703" i="6"/>
  <c r="A705" i="7"/>
  <c r="A704" i="6"/>
  <c r="B704" i="6"/>
  <c r="A706" i="7"/>
  <c r="A705" i="6"/>
  <c r="B705" i="6"/>
  <c r="A707" i="7"/>
  <c r="A706" i="6"/>
  <c r="B706" i="6"/>
  <c r="A708" i="7"/>
  <c r="A707" i="6"/>
  <c r="B707" i="6"/>
  <c r="A709" i="7"/>
  <c r="A708" i="6"/>
  <c r="B708" i="6"/>
  <c r="A710" i="7"/>
  <c r="A709" i="6"/>
  <c r="B709" i="6"/>
  <c r="A711" i="7"/>
  <c r="A710" i="6"/>
  <c r="B710" i="6"/>
  <c r="A712" i="7"/>
  <c r="A711" i="6"/>
  <c r="B711" i="6"/>
  <c r="A713" i="7"/>
  <c r="A712" i="6"/>
  <c r="B712" i="6"/>
  <c r="A714" i="7"/>
  <c r="A713" i="6"/>
  <c r="B713" i="6"/>
  <c r="A715" i="7"/>
  <c r="A714" i="6"/>
  <c r="B714" i="6"/>
  <c r="A716" i="7"/>
  <c r="A715" i="6"/>
  <c r="B715" i="6"/>
  <c r="A717" i="7"/>
  <c r="A716" i="6"/>
  <c r="B716" i="6"/>
  <c r="A718" i="7"/>
  <c r="A717" i="6"/>
  <c r="B717" i="6"/>
  <c r="A719" i="7"/>
  <c r="A718" i="6"/>
  <c r="B718" i="6"/>
  <c r="A720" i="7"/>
  <c r="A719" i="6"/>
  <c r="B719" i="6"/>
  <c r="A721" i="7"/>
  <c r="A720" i="6"/>
  <c r="B720" i="6"/>
  <c r="A722" i="7"/>
  <c r="A721" i="6"/>
  <c r="B721" i="6"/>
  <c r="A723" i="7"/>
  <c r="A722" i="6"/>
  <c r="B722" i="6"/>
  <c r="A724" i="7"/>
  <c r="A723" i="6"/>
  <c r="B723" i="6"/>
  <c r="A725" i="7"/>
  <c r="A724" i="6"/>
  <c r="B724" i="6"/>
  <c r="A726" i="7"/>
  <c r="A725" i="6"/>
  <c r="B725" i="6"/>
  <c r="A727" i="7"/>
  <c r="A726" i="6"/>
  <c r="B726" i="6"/>
  <c r="A728" i="7"/>
  <c r="A727" i="6"/>
  <c r="B727" i="6"/>
  <c r="A729" i="7"/>
  <c r="A728" i="6"/>
  <c r="B728" i="6"/>
  <c r="A730" i="7"/>
  <c r="A729" i="6"/>
  <c r="B729" i="6"/>
  <c r="A731" i="7"/>
  <c r="A730" i="6"/>
  <c r="B730" i="6"/>
  <c r="A732" i="7"/>
  <c r="A731" i="6"/>
  <c r="B731" i="6"/>
  <c r="A733" i="7"/>
  <c r="A732" i="6"/>
  <c r="B732" i="6"/>
  <c r="A734" i="7"/>
  <c r="A733" i="6"/>
  <c r="B733" i="6"/>
  <c r="A735" i="7"/>
  <c r="A734" i="6"/>
  <c r="B734" i="6"/>
  <c r="A736" i="7"/>
  <c r="A735" i="6"/>
  <c r="B735" i="6"/>
  <c r="A737" i="7"/>
  <c r="A736" i="6"/>
  <c r="B736" i="6"/>
  <c r="A738" i="7"/>
  <c r="A737" i="6"/>
  <c r="B737" i="6"/>
  <c r="A739" i="7"/>
  <c r="A738" i="6"/>
  <c r="B738" i="6"/>
  <c r="A740" i="7"/>
  <c r="A739" i="6"/>
  <c r="B739" i="6"/>
  <c r="A741" i="7"/>
  <c r="A740" i="6"/>
  <c r="B740" i="6"/>
  <c r="A742" i="7"/>
  <c r="A741" i="6"/>
  <c r="B741" i="6"/>
  <c r="A743" i="7"/>
  <c r="A742" i="6"/>
  <c r="B742" i="6"/>
  <c r="A744" i="7"/>
  <c r="A743" i="6"/>
  <c r="B743" i="6"/>
  <c r="A745" i="7"/>
  <c r="A744" i="6"/>
  <c r="B744" i="6"/>
  <c r="A746" i="7"/>
  <c r="A745" i="6"/>
  <c r="B745" i="6"/>
  <c r="A747" i="7"/>
  <c r="A746" i="6"/>
  <c r="B746" i="6"/>
  <c r="A748" i="7"/>
  <c r="A747" i="6"/>
  <c r="B747" i="6"/>
  <c r="A749" i="7"/>
  <c r="A748" i="6"/>
  <c r="B748" i="6"/>
  <c r="A750" i="7"/>
  <c r="A749" i="6"/>
  <c r="B749" i="6"/>
  <c r="A751" i="7"/>
  <c r="A750" i="6"/>
  <c r="B750" i="6"/>
  <c r="A752" i="7"/>
  <c r="A751" i="6"/>
  <c r="B751" i="6"/>
  <c r="A753" i="7"/>
  <c r="A752" i="6"/>
  <c r="B752" i="6"/>
  <c r="A754" i="7"/>
  <c r="A753" i="6"/>
  <c r="B753" i="6"/>
  <c r="A755" i="7"/>
  <c r="A754" i="6"/>
  <c r="B754" i="6"/>
  <c r="A756" i="7"/>
  <c r="A755" i="6"/>
  <c r="B755" i="6"/>
  <c r="A757" i="7"/>
  <c r="A756" i="6"/>
  <c r="B756" i="6"/>
  <c r="A758" i="7"/>
  <c r="A757" i="6"/>
  <c r="B757" i="6"/>
  <c r="A759" i="7"/>
  <c r="A758" i="6"/>
  <c r="B758" i="6"/>
  <c r="A760" i="7"/>
  <c r="A759" i="6"/>
  <c r="B759" i="6"/>
  <c r="A761" i="7"/>
  <c r="A760" i="6"/>
  <c r="B760" i="6"/>
  <c r="A762" i="7"/>
  <c r="A761" i="6"/>
  <c r="B761" i="6"/>
  <c r="A763" i="7"/>
  <c r="A762" i="6"/>
  <c r="B762" i="6"/>
  <c r="A764" i="7"/>
  <c r="A763" i="6"/>
  <c r="B763" i="6"/>
  <c r="A765" i="7"/>
  <c r="A764" i="6"/>
  <c r="B764" i="6"/>
  <c r="A766" i="7"/>
  <c r="A765" i="6"/>
  <c r="B765" i="6"/>
  <c r="A767" i="7"/>
  <c r="A766" i="6"/>
  <c r="B766" i="6"/>
  <c r="A768" i="7"/>
  <c r="A767" i="6"/>
  <c r="B767" i="6"/>
  <c r="A769" i="7"/>
  <c r="A768" i="6"/>
  <c r="B768" i="6"/>
  <c r="A770" i="7"/>
  <c r="A769" i="6"/>
  <c r="B769" i="6"/>
  <c r="A771" i="7"/>
  <c r="A770" i="6"/>
  <c r="B770" i="6"/>
  <c r="A772" i="7"/>
  <c r="A771" i="6"/>
  <c r="B771" i="6"/>
  <c r="A773" i="7"/>
  <c r="A772" i="6"/>
  <c r="B772" i="6"/>
  <c r="A774" i="7"/>
  <c r="A773" i="6"/>
  <c r="B773" i="6"/>
  <c r="A775" i="7"/>
  <c r="A774" i="6"/>
  <c r="B774" i="6"/>
  <c r="A776" i="7"/>
  <c r="A775" i="6"/>
  <c r="B775" i="6"/>
  <c r="A777" i="7"/>
  <c r="A776" i="6"/>
  <c r="B776" i="6"/>
  <c r="A778" i="7"/>
  <c r="A777" i="6"/>
  <c r="B777" i="6"/>
  <c r="A779" i="7"/>
  <c r="A778" i="6"/>
  <c r="B778" i="6"/>
  <c r="A780" i="7"/>
  <c r="A779" i="6"/>
  <c r="B779" i="6"/>
  <c r="A781" i="7"/>
  <c r="A780" i="6"/>
  <c r="B780" i="6"/>
  <c r="A782" i="7"/>
  <c r="A781" i="6"/>
  <c r="B781" i="6"/>
  <c r="A783" i="7"/>
  <c r="A782" i="6"/>
  <c r="B782" i="6"/>
  <c r="A784" i="7"/>
  <c r="A783" i="6"/>
  <c r="B783" i="6"/>
  <c r="A785" i="7"/>
  <c r="A784" i="6"/>
  <c r="B784" i="6"/>
  <c r="A786" i="7"/>
  <c r="A785" i="6"/>
  <c r="B785" i="6"/>
  <c r="A787" i="7"/>
  <c r="A786" i="6"/>
  <c r="B786" i="6"/>
  <c r="A788" i="7"/>
  <c r="A787" i="6"/>
  <c r="B787" i="6"/>
  <c r="A789" i="7"/>
  <c r="A788" i="6"/>
  <c r="B788" i="6"/>
  <c r="A790" i="7"/>
  <c r="A789" i="6"/>
  <c r="B789" i="6"/>
  <c r="A791" i="7"/>
  <c r="A790" i="6"/>
  <c r="B790" i="6"/>
  <c r="A792" i="7"/>
  <c r="A791" i="6"/>
  <c r="B791" i="6"/>
  <c r="A793" i="7"/>
  <c r="A792" i="6"/>
  <c r="B792" i="6"/>
  <c r="A794" i="7"/>
  <c r="A793" i="6"/>
  <c r="B793" i="6"/>
  <c r="A795" i="7"/>
  <c r="A794" i="6"/>
  <c r="B794" i="6"/>
  <c r="A796" i="7"/>
  <c r="A795" i="6"/>
  <c r="B795" i="6"/>
  <c r="A797" i="7"/>
  <c r="A796" i="6"/>
  <c r="B796" i="6"/>
  <c r="A798" i="7"/>
  <c r="A797" i="6"/>
  <c r="B797" i="6"/>
  <c r="A799" i="7"/>
  <c r="A798" i="6"/>
  <c r="B798" i="6"/>
  <c r="A800" i="7"/>
  <c r="A799" i="6"/>
  <c r="B799" i="6"/>
  <c r="A801" i="7"/>
  <c r="A800" i="6"/>
  <c r="B800" i="6"/>
  <c r="A802" i="7"/>
  <c r="A801" i="6"/>
  <c r="B801" i="6"/>
  <c r="A803" i="7"/>
  <c r="A802" i="6"/>
  <c r="B802" i="6"/>
  <c r="A804" i="7"/>
  <c r="A803" i="6"/>
  <c r="B803" i="6"/>
  <c r="A805" i="7"/>
  <c r="A804" i="6"/>
  <c r="B804" i="6"/>
  <c r="A806" i="7"/>
  <c r="A805" i="6"/>
  <c r="B805" i="6"/>
  <c r="A807" i="7"/>
  <c r="A806" i="6"/>
  <c r="B806" i="6"/>
  <c r="A808" i="7"/>
  <c r="A807" i="6"/>
  <c r="B807" i="6"/>
  <c r="A809" i="7"/>
  <c r="A808" i="6"/>
  <c r="B808" i="6"/>
  <c r="A810" i="7"/>
  <c r="A809" i="6"/>
  <c r="B809" i="6"/>
  <c r="A811" i="7"/>
  <c r="A810" i="6"/>
  <c r="B810" i="6"/>
  <c r="A812" i="7"/>
  <c r="A811" i="6"/>
  <c r="B811" i="6"/>
  <c r="A813" i="7"/>
  <c r="A812" i="6"/>
  <c r="B812" i="6"/>
  <c r="A814" i="7"/>
  <c r="A813" i="6"/>
  <c r="B813" i="6"/>
  <c r="A815" i="7"/>
  <c r="A814" i="6"/>
  <c r="B814" i="6"/>
  <c r="A816" i="7"/>
  <c r="A815" i="6"/>
  <c r="B815" i="6"/>
  <c r="A817" i="7"/>
  <c r="A816" i="6"/>
  <c r="B816" i="6"/>
  <c r="A818" i="7"/>
  <c r="A817" i="6"/>
  <c r="B817" i="6"/>
  <c r="A819" i="7"/>
  <c r="A818" i="6"/>
  <c r="B818" i="6"/>
  <c r="A820" i="7"/>
  <c r="A819" i="6"/>
  <c r="B819" i="6"/>
  <c r="A821" i="7"/>
  <c r="A820" i="6"/>
  <c r="B820" i="6"/>
  <c r="A822" i="7"/>
  <c r="A821" i="6"/>
  <c r="B821" i="6"/>
  <c r="A823" i="7"/>
  <c r="A822" i="6"/>
  <c r="B822" i="6"/>
  <c r="A824" i="7"/>
  <c r="A823" i="6"/>
  <c r="B823" i="6"/>
  <c r="A825" i="7"/>
  <c r="A824" i="6"/>
  <c r="B824" i="6"/>
  <c r="A826" i="7"/>
  <c r="A825" i="6"/>
  <c r="B825" i="6"/>
  <c r="A827" i="7"/>
  <c r="A826" i="6"/>
  <c r="B826" i="6"/>
  <c r="A828" i="7"/>
  <c r="A827" i="6"/>
  <c r="B827" i="6"/>
  <c r="A829" i="7"/>
  <c r="A828" i="6"/>
  <c r="B828" i="6"/>
  <c r="A830" i="7"/>
  <c r="A829" i="6"/>
  <c r="B829" i="6"/>
  <c r="A831" i="7"/>
  <c r="A830" i="6"/>
  <c r="B830" i="6"/>
  <c r="A832" i="7"/>
  <c r="A831" i="6"/>
  <c r="B831" i="6"/>
  <c r="A833" i="7"/>
  <c r="A832" i="6"/>
  <c r="B832" i="6"/>
  <c r="A834" i="7"/>
  <c r="A833" i="6"/>
  <c r="B833" i="6"/>
  <c r="A835" i="7"/>
  <c r="A834" i="6"/>
  <c r="B834" i="6"/>
  <c r="A836" i="7"/>
  <c r="A835" i="6"/>
  <c r="B835" i="6"/>
  <c r="A837" i="7"/>
  <c r="A836" i="6"/>
  <c r="B836" i="6"/>
  <c r="A838" i="7"/>
  <c r="A837" i="6"/>
  <c r="B837" i="6"/>
  <c r="A839" i="7"/>
  <c r="A838" i="6"/>
  <c r="B838" i="6"/>
  <c r="A840" i="7"/>
  <c r="A839" i="6"/>
  <c r="B839" i="6"/>
  <c r="A841" i="7"/>
  <c r="A840" i="6"/>
  <c r="B840" i="6"/>
  <c r="A842" i="7"/>
  <c r="A841" i="6"/>
  <c r="B841" i="6"/>
  <c r="A843" i="7"/>
  <c r="A842" i="6"/>
  <c r="B842" i="6"/>
  <c r="A844" i="7"/>
  <c r="A843" i="6"/>
  <c r="B843" i="6"/>
  <c r="A845" i="7"/>
  <c r="A844" i="6"/>
  <c r="B844" i="6"/>
  <c r="A846" i="7"/>
  <c r="A845" i="6"/>
  <c r="B845" i="6"/>
  <c r="A847" i="7"/>
  <c r="A846" i="6"/>
  <c r="B846" i="6"/>
  <c r="A848" i="7"/>
  <c r="A847" i="6"/>
  <c r="B847" i="6"/>
  <c r="A849" i="7"/>
  <c r="A848" i="6"/>
  <c r="B848" i="6"/>
  <c r="A850" i="7"/>
  <c r="A849" i="6"/>
  <c r="B849" i="6"/>
  <c r="A851" i="7"/>
  <c r="A850" i="6"/>
  <c r="B850" i="6"/>
  <c r="A852" i="7"/>
  <c r="A851" i="6"/>
  <c r="B851" i="6"/>
  <c r="A853" i="7"/>
  <c r="A852" i="6"/>
  <c r="B852" i="6"/>
  <c r="A854" i="7"/>
  <c r="A853" i="6"/>
  <c r="B853" i="6"/>
  <c r="A855" i="7"/>
  <c r="A854" i="6"/>
  <c r="B854" i="6"/>
  <c r="A856" i="7"/>
  <c r="A855" i="6"/>
  <c r="B855" i="6"/>
  <c r="A857" i="7"/>
  <c r="A856" i="6"/>
  <c r="B856" i="6"/>
  <c r="A858" i="7"/>
  <c r="A857" i="6"/>
  <c r="B857" i="6"/>
  <c r="A859" i="7"/>
  <c r="A858" i="6"/>
  <c r="B858" i="6"/>
  <c r="A860" i="7"/>
  <c r="A859" i="6"/>
  <c r="B859" i="6"/>
  <c r="A861" i="7"/>
  <c r="A860" i="6"/>
  <c r="B860" i="6"/>
  <c r="A862" i="7"/>
  <c r="A861" i="6"/>
  <c r="B861" i="6"/>
  <c r="A863" i="7"/>
  <c r="A862" i="6"/>
  <c r="B862" i="6"/>
  <c r="A864" i="7"/>
  <c r="A863" i="6"/>
  <c r="B863" i="6"/>
  <c r="A865" i="7"/>
  <c r="A864" i="6"/>
  <c r="B864" i="6"/>
  <c r="A866" i="7"/>
  <c r="A865" i="6"/>
  <c r="B865" i="6"/>
  <c r="A867" i="7"/>
  <c r="A866" i="6"/>
  <c r="B866" i="6"/>
  <c r="A868" i="7"/>
  <c r="A867" i="6"/>
  <c r="B867" i="6"/>
  <c r="A869" i="7"/>
  <c r="A868" i="6"/>
  <c r="B868" i="6"/>
  <c r="A870" i="7"/>
  <c r="A869" i="6"/>
  <c r="B869" i="6"/>
  <c r="A871" i="7"/>
  <c r="A870" i="6"/>
  <c r="B870" i="6"/>
  <c r="A872" i="7"/>
  <c r="A871" i="6"/>
  <c r="B871" i="6"/>
  <c r="A873" i="7"/>
  <c r="A872" i="6"/>
  <c r="B872" i="6"/>
  <c r="A874" i="7"/>
  <c r="A873" i="6"/>
  <c r="B873" i="6"/>
  <c r="A875" i="7"/>
  <c r="A874" i="6"/>
  <c r="B874" i="6"/>
  <c r="A876" i="7"/>
  <c r="A875" i="6"/>
  <c r="B875" i="6"/>
  <c r="A877" i="7"/>
  <c r="A876" i="6"/>
  <c r="B876" i="6"/>
  <c r="A878" i="7"/>
  <c r="A877" i="6"/>
  <c r="B877" i="6"/>
  <c r="A879" i="7"/>
  <c r="A878" i="6"/>
  <c r="B878" i="6"/>
  <c r="A880" i="7"/>
  <c r="A879" i="6"/>
  <c r="B879" i="6"/>
  <c r="A881" i="7"/>
  <c r="A880" i="6"/>
  <c r="B880" i="6"/>
  <c r="A882" i="7"/>
  <c r="A881" i="6"/>
  <c r="B881" i="6"/>
  <c r="A883" i="7"/>
  <c r="A882" i="6"/>
  <c r="B882" i="6"/>
  <c r="A884" i="7"/>
  <c r="A883" i="6"/>
  <c r="B883" i="6"/>
  <c r="A885" i="7"/>
  <c r="A884" i="6"/>
  <c r="B884" i="6"/>
  <c r="A886" i="7"/>
  <c r="A885" i="6"/>
  <c r="B885" i="6"/>
  <c r="A887" i="7"/>
  <c r="A886" i="6"/>
  <c r="B886" i="6"/>
  <c r="A888" i="7"/>
  <c r="A887" i="6"/>
  <c r="B887" i="6"/>
  <c r="A889" i="7"/>
  <c r="A888" i="6"/>
  <c r="B888" i="6"/>
  <c r="A890" i="7"/>
  <c r="A889" i="6"/>
  <c r="B889" i="6"/>
  <c r="A891" i="7"/>
  <c r="A890" i="6"/>
  <c r="B890" i="6"/>
  <c r="A892" i="7"/>
  <c r="A891" i="6"/>
  <c r="B891" i="6"/>
  <c r="A893" i="7"/>
  <c r="A892" i="6"/>
  <c r="B892" i="6"/>
  <c r="A894" i="7"/>
  <c r="A893" i="6"/>
  <c r="B893" i="6"/>
  <c r="A895" i="7"/>
  <c r="A894" i="6"/>
  <c r="B894" i="6"/>
  <c r="A896" i="7"/>
  <c r="A895" i="6"/>
  <c r="B895" i="6"/>
  <c r="A897" i="7"/>
  <c r="A896" i="6"/>
  <c r="B896" i="6"/>
  <c r="A898" i="7"/>
  <c r="A897" i="6"/>
  <c r="B897" i="6"/>
  <c r="A899" i="7"/>
  <c r="A898" i="6"/>
  <c r="B898" i="6"/>
  <c r="A900" i="7"/>
  <c r="A899" i="6"/>
  <c r="B899" i="6"/>
  <c r="A901" i="7"/>
  <c r="A900" i="6"/>
  <c r="B900" i="6"/>
  <c r="A902" i="7"/>
  <c r="A901" i="6"/>
  <c r="B901" i="6"/>
  <c r="A903" i="7"/>
  <c r="A902" i="6"/>
  <c r="B902" i="6"/>
  <c r="A904" i="7"/>
  <c r="A903" i="6"/>
  <c r="B903" i="6"/>
  <c r="A905" i="7"/>
  <c r="A904" i="6"/>
  <c r="B904" i="6"/>
  <c r="A906" i="7"/>
  <c r="A905" i="6"/>
  <c r="B905" i="6"/>
  <c r="A907" i="7"/>
  <c r="A906" i="6"/>
  <c r="B906" i="6"/>
  <c r="A908" i="7"/>
  <c r="A907" i="6"/>
  <c r="B907" i="6"/>
  <c r="A909" i="7"/>
  <c r="A908" i="6"/>
  <c r="B908" i="6"/>
  <c r="A910" i="7"/>
  <c r="A909" i="6"/>
  <c r="B909" i="6"/>
  <c r="A911" i="7"/>
  <c r="A910" i="6"/>
  <c r="B910" i="6"/>
  <c r="A912" i="7"/>
  <c r="A911" i="6"/>
  <c r="B911" i="6"/>
  <c r="A913" i="7"/>
  <c r="A912" i="6"/>
  <c r="B912" i="6"/>
  <c r="A914" i="7"/>
  <c r="A913" i="6"/>
  <c r="B913" i="6"/>
  <c r="A915" i="7"/>
  <c r="A914" i="6"/>
  <c r="B914" i="6"/>
  <c r="A916" i="7"/>
  <c r="A915" i="6"/>
  <c r="B915" i="6"/>
  <c r="A917" i="7"/>
  <c r="A916" i="6"/>
  <c r="B916" i="6"/>
  <c r="A918" i="7"/>
  <c r="A917" i="6"/>
  <c r="B917" i="6"/>
  <c r="A919" i="7"/>
  <c r="A918" i="6"/>
  <c r="B918" i="6"/>
  <c r="A920" i="7"/>
  <c r="A919" i="6"/>
  <c r="B919" i="6"/>
  <c r="A921" i="7"/>
  <c r="A920" i="6"/>
  <c r="B920" i="6"/>
  <c r="A922" i="7"/>
  <c r="A921" i="6"/>
  <c r="B921" i="6"/>
  <c r="A923" i="7"/>
  <c r="A922" i="6"/>
  <c r="B922" i="6"/>
  <c r="A924" i="7"/>
  <c r="A923" i="6"/>
  <c r="B923" i="6"/>
  <c r="A925" i="7"/>
  <c r="A924" i="6"/>
  <c r="B924" i="6"/>
  <c r="A926" i="7"/>
  <c r="A925" i="6"/>
  <c r="B925" i="6"/>
  <c r="A927" i="7"/>
  <c r="A926" i="6"/>
  <c r="B926" i="6"/>
  <c r="A928" i="7"/>
  <c r="A927" i="6"/>
  <c r="B927" i="6"/>
  <c r="A929" i="7"/>
  <c r="A928" i="6"/>
  <c r="B928" i="6"/>
  <c r="A930" i="7"/>
  <c r="A929" i="6"/>
  <c r="B929" i="6"/>
  <c r="A931" i="7"/>
  <c r="A930" i="6"/>
  <c r="B930" i="6"/>
  <c r="A932" i="7"/>
  <c r="A931" i="6"/>
  <c r="B931" i="6"/>
  <c r="A933" i="7"/>
  <c r="A932" i="6"/>
  <c r="B932" i="6"/>
  <c r="A934" i="7"/>
  <c r="A933" i="6"/>
  <c r="B933" i="6"/>
  <c r="A935" i="7"/>
  <c r="A934" i="6"/>
  <c r="B934" i="6"/>
  <c r="A936" i="7"/>
  <c r="A935" i="6"/>
  <c r="B935" i="6"/>
  <c r="A937" i="7"/>
  <c r="A936" i="6"/>
  <c r="B936" i="6"/>
  <c r="A938" i="7"/>
  <c r="A937" i="6"/>
  <c r="B937" i="6"/>
  <c r="A939" i="7"/>
  <c r="A938" i="6"/>
  <c r="B938" i="6"/>
  <c r="A940" i="7"/>
  <c r="A939" i="6"/>
  <c r="B939" i="6"/>
  <c r="A941" i="7"/>
  <c r="A940" i="6"/>
  <c r="B940" i="6"/>
  <c r="A942" i="7"/>
  <c r="A941" i="6"/>
  <c r="B941" i="6"/>
  <c r="A943" i="7"/>
  <c r="A942" i="6"/>
  <c r="B942" i="6"/>
  <c r="A944" i="7"/>
  <c r="A943" i="6"/>
  <c r="B943" i="6"/>
  <c r="A945" i="7"/>
  <c r="A944" i="6"/>
  <c r="B944" i="6"/>
  <c r="A946" i="7"/>
  <c r="A945" i="6"/>
  <c r="B945" i="6"/>
  <c r="A947" i="7"/>
  <c r="A946" i="6"/>
  <c r="B946" i="6"/>
  <c r="A948" i="7"/>
  <c r="A947" i="6"/>
  <c r="B947" i="6"/>
  <c r="A949" i="7"/>
  <c r="A948" i="6"/>
  <c r="B948" i="6"/>
  <c r="A950" i="7"/>
  <c r="A949" i="6"/>
  <c r="B949" i="6"/>
  <c r="A951" i="7"/>
  <c r="A950" i="6"/>
  <c r="B950" i="6"/>
  <c r="A952" i="7"/>
  <c r="A951" i="6"/>
  <c r="B951" i="6"/>
  <c r="A953" i="7"/>
  <c r="A952" i="6"/>
  <c r="B952" i="6"/>
  <c r="A954" i="7"/>
  <c r="A953" i="6"/>
  <c r="B953" i="6"/>
  <c r="A955" i="7"/>
  <c r="A954" i="6"/>
  <c r="B954" i="6"/>
  <c r="A956" i="7"/>
  <c r="A955" i="6"/>
  <c r="B955" i="6"/>
  <c r="A957" i="7"/>
  <c r="A956" i="6"/>
  <c r="B956" i="6"/>
  <c r="A958" i="7"/>
  <c r="A957" i="6"/>
  <c r="B957" i="6"/>
  <c r="A959" i="7"/>
  <c r="A958" i="6"/>
  <c r="B958" i="6"/>
  <c r="A960" i="7"/>
  <c r="A959" i="6"/>
  <c r="B959" i="6"/>
  <c r="A961" i="7"/>
  <c r="A960" i="6"/>
  <c r="B960" i="6"/>
  <c r="A962" i="7"/>
  <c r="A961" i="6"/>
  <c r="B961" i="6"/>
  <c r="A963" i="7"/>
  <c r="A962" i="6"/>
  <c r="B962" i="6"/>
  <c r="A964" i="7"/>
  <c r="A963" i="6"/>
  <c r="B963" i="6"/>
  <c r="A965" i="7"/>
  <c r="A964" i="6"/>
  <c r="B964" i="6"/>
  <c r="A966" i="7"/>
  <c r="A965" i="6"/>
  <c r="B965" i="6"/>
  <c r="A967" i="7"/>
  <c r="A966" i="6"/>
  <c r="B966" i="6"/>
  <c r="A968" i="7"/>
  <c r="A967" i="6"/>
  <c r="B967" i="6"/>
  <c r="A969" i="7"/>
  <c r="A968" i="6"/>
  <c r="B968" i="6"/>
  <c r="A970" i="7"/>
  <c r="A969" i="6"/>
  <c r="B969" i="6"/>
  <c r="A971" i="7"/>
  <c r="A970" i="6"/>
  <c r="B970" i="6"/>
  <c r="A972" i="7"/>
  <c r="A971" i="6"/>
  <c r="B971" i="6"/>
  <c r="A973" i="7"/>
  <c r="A972" i="6"/>
  <c r="B972" i="6"/>
  <c r="A974" i="7"/>
  <c r="A973" i="6"/>
  <c r="B973" i="6"/>
  <c r="A975" i="7"/>
  <c r="A974" i="6"/>
  <c r="B974" i="6"/>
  <c r="A976" i="7"/>
  <c r="A975" i="6"/>
  <c r="B975" i="6"/>
  <c r="A977" i="7"/>
  <c r="A976" i="6"/>
  <c r="B976" i="6"/>
  <c r="A978" i="7"/>
  <c r="A977" i="6"/>
  <c r="B977" i="6"/>
  <c r="A979" i="7"/>
  <c r="A978" i="6"/>
  <c r="B978" i="6"/>
  <c r="A980" i="7"/>
  <c r="A979" i="6"/>
  <c r="B979" i="6"/>
  <c r="A981" i="7"/>
  <c r="A980" i="6"/>
  <c r="B980" i="6"/>
  <c r="A982" i="7"/>
  <c r="A981" i="6"/>
  <c r="B981" i="6"/>
  <c r="A983" i="7"/>
  <c r="A982" i="6"/>
  <c r="B982" i="6"/>
  <c r="A984" i="7"/>
  <c r="A983" i="6"/>
  <c r="B983" i="6"/>
  <c r="A985" i="7"/>
  <c r="A984" i="6"/>
  <c r="B984" i="6"/>
  <c r="A986" i="7"/>
  <c r="A985" i="6"/>
  <c r="B985" i="6"/>
  <c r="A987" i="7"/>
  <c r="A986" i="6"/>
  <c r="B986" i="6"/>
  <c r="A988" i="7"/>
  <c r="A987" i="6"/>
  <c r="B987" i="6"/>
  <c r="A989" i="7"/>
  <c r="A988" i="6"/>
  <c r="B988" i="6"/>
  <c r="A990" i="7"/>
  <c r="A989" i="6"/>
  <c r="B989" i="6"/>
  <c r="A991" i="7"/>
  <c r="A990" i="6"/>
  <c r="B990" i="6"/>
  <c r="A992" i="7"/>
  <c r="A991" i="6"/>
  <c r="B991" i="6"/>
  <c r="A993" i="7"/>
  <c r="A992" i="6"/>
  <c r="B992" i="6"/>
  <c r="A994" i="7"/>
  <c r="A993" i="6"/>
  <c r="B993" i="6"/>
  <c r="A995" i="7"/>
  <c r="A994" i="6"/>
  <c r="B994" i="6"/>
  <c r="A996" i="7"/>
  <c r="A995" i="6"/>
  <c r="B995" i="6"/>
  <c r="A997" i="7"/>
  <c r="A996" i="6"/>
  <c r="B996" i="6"/>
  <c r="A998" i="7"/>
  <c r="A997" i="6"/>
  <c r="B997" i="6"/>
  <c r="A999" i="7"/>
  <c r="A998" i="6"/>
  <c r="B998" i="6"/>
  <c r="A1000" i="7"/>
  <c r="A999" i="6"/>
  <c r="B999" i="6"/>
  <c r="A1001" i="7"/>
  <c r="A1000" i="6"/>
  <c r="B1000" i="6"/>
  <c r="A1002" i="7"/>
  <c r="A1001" i="6"/>
  <c r="B1001" i="6"/>
  <c r="A1003" i="7"/>
  <c r="A1002" i="6"/>
  <c r="B1002" i="6"/>
  <c r="A1004" i="7"/>
  <c r="A1003" i="6"/>
  <c r="B1003" i="6"/>
  <c r="A1005" i="7"/>
  <c r="A1004" i="6"/>
  <c r="B1004" i="6"/>
  <c r="A1006" i="7"/>
  <c r="A1005" i="6"/>
  <c r="B1005" i="6"/>
  <c r="A1007" i="7"/>
  <c r="A1006" i="6"/>
  <c r="B1006" i="6"/>
  <c r="A1008" i="7"/>
  <c r="A1007" i="6"/>
  <c r="B1007" i="6"/>
  <c r="A1009" i="7"/>
  <c r="A1008" i="6"/>
  <c r="B1008" i="6"/>
  <c r="A1010" i="7"/>
  <c r="A1009" i="6"/>
  <c r="B1009" i="6"/>
  <c r="A1011" i="7"/>
  <c r="A1010" i="6"/>
  <c r="B1010" i="6"/>
  <c r="A1012" i="7"/>
  <c r="A1011" i="6"/>
  <c r="B1011" i="6"/>
  <c r="A1013" i="7"/>
  <c r="A1012" i="6"/>
  <c r="B1012" i="6"/>
  <c r="A1014" i="7"/>
  <c r="A1013" i="6"/>
  <c r="B1013" i="6"/>
  <c r="A1015" i="7"/>
  <c r="A1014" i="6"/>
  <c r="B1014" i="6"/>
  <c r="A1016" i="7"/>
  <c r="A1015" i="6"/>
  <c r="B1015" i="6"/>
  <c r="A1017" i="7"/>
  <c r="A1016" i="6"/>
  <c r="B1016" i="6"/>
  <c r="A1018" i="7"/>
  <c r="A1017" i="6"/>
  <c r="B1017" i="6"/>
  <c r="A1019" i="7"/>
  <c r="A1018" i="6"/>
  <c r="B1018" i="6"/>
  <c r="A1020" i="7"/>
  <c r="A1019" i="6"/>
  <c r="B1019" i="6"/>
  <c r="A1021" i="7"/>
  <c r="A1020" i="6"/>
  <c r="B1020" i="6"/>
  <c r="A1022" i="7"/>
  <c r="A1021" i="6"/>
  <c r="B1021" i="6"/>
  <c r="A1023" i="7"/>
  <c r="A1022" i="6"/>
  <c r="B1022" i="6"/>
  <c r="A1024" i="7"/>
  <c r="A1023" i="6"/>
  <c r="B1023" i="6"/>
  <c r="A1025" i="7"/>
  <c r="A1024" i="6"/>
  <c r="B1024" i="6"/>
  <c r="A1026" i="7"/>
  <c r="A1025" i="6"/>
  <c r="B1025" i="6"/>
  <c r="A1027" i="7"/>
  <c r="A1026" i="6"/>
  <c r="B1026" i="6"/>
  <c r="A1028" i="7"/>
  <c r="A1027" i="6"/>
  <c r="B1027" i="6"/>
  <c r="A1029" i="7"/>
  <c r="A1028" i="6"/>
  <c r="B1028" i="6"/>
  <c r="A1030" i="7"/>
  <c r="A1029" i="6"/>
  <c r="B1029" i="6"/>
  <c r="A1031" i="7"/>
  <c r="A1030" i="6"/>
  <c r="B1030" i="6"/>
  <c r="A1032" i="7"/>
  <c r="A1031" i="6"/>
  <c r="B1031" i="6"/>
  <c r="A1033" i="7"/>
  <c r="A1032" i="6"/>
  <c r="B1032" i="6"/>
  <c r="A1034" i="7"/>
  <c r="A1033" i="6"/>
  <c r="B1033" i="6"/>
  <c r="A1035" i="7"/>
  <c r="A1034" i="6"/>
  <c r="B1034" i="6"/>
  <c r="A1036" i="7"/>
  <c r="A1035" i="6"/>
  <c r="B1035" i="6"/>
  <c r="A1037" i="7"/>
  <c r="A1036" i="6"/>
  <c r="B1036" i="6"/>
  <c r="A1038" i="7"/>
  <c r="A1037" i="6"/>
  <c r="B1037" i="6"/>
  <c r="A1039" i="7"/>
  <c r="A1038" i="6"/>
  <c r="B1038" i="6"/>
  <c r="A1040" i="7"/>
  <c r="A1039" i="6"/>
  <c r="B1039" i="6"/>
  <c r="A1041" i="7"/>
  <c r="A1040" i="6"/>
  <c r="B1040" i="6"/>
  <c r="A1042" i="7"/>
  <c r="A1041" i="6"/>
  <c r="B1041" i="6"/>
  <c r="A1043" i="7"/>
  <c r="A1042" i="6"/>
  <c r="B1042" i="6"/>
  <c r="A1044" i="7"/>
  <c r="A1043" i="6"/>
  <c r="B1043" i="6"/>
  <c r="A1045" i="7"/>
  <c r="A1044" i="6"/>
  <c r="B1044" i="6"/>
  <c r="A1046" i="7"/>
  <c r="A1045" i="6"/>
  <c r="B1045" i="6"/>
  <c r="A1047" i="7"/>
  <c r="A1046" i="6"/>
  <c r="B1046" i="6"/>
  <c r="A1048" i="7"/>
  <c r="A1047" i="6"/>
  <c r="B1047" i="6"/>
  <c r="A1049" i="7"/>
  <c r="A1048" i="6"/>
  <c r="B1048" i="6"/>
  <c r="A1050" i="7"/>
  <c r="A1049" i="6"/>
  <c r="B1049" i="6"/>
  <c r="A1051" i="7"/>
  <c r="A1050" i="6"/>
  <c r="B1050" i="6"/>
  <c r="A1052" i="7"/>
  <c r="A1051" i="6"/>
  <c r="B1051" i="6"/>
  <c r="A1053" i="7"/>
  <c r="A1052" i="6"/>
  <c r="B1052" i="6"/>
  <c r="A1054" i="7"/>
  <c r="A1053" i="6"/>
  <c r="B1053" i="6"/>
  <c r="A1055" i="7"/>
  <c r="A1054" i="6"/>
  <c r="B1054" i="6"/>
  <c r="A1056" i="7"/>
  <c r="A1055" i="6"/>
  <c r="B1055" i="6"/>
  <c r="A1057" i="7"/>
  <c r="A1056" i="6"/>
  <c r="B1056" i="6"/>
  <c r="A1058" i="7"/>
  <c r="A1057" i="6"/>
  <c r="B1057" i="6"/>
  <c r="A1059" i="7"/>
  <c r="A1058" i="6"/>
  <c r="B1058" i="6"/>
  <c r="A1060" i="7"/>
  <c r="A1059" i="6"/>
  <c r="B1059" i="6"/>
  <c r="A1061" i="7"/>
  <c r="A1060" i="6"/>
  <c r="B1060" i="6"/>
  <c r="A1062" i="7"/>
  <c r="A1061" i="6"/>
  <c r="B1061" i="6"/>
  <c r="A1063" i="7"/>
  <c r="A1062" i="6"/>
  <c r="B1062" i="6"/>
  <c r="A1064" i="7"/>
  <c r="A1063" i="6"/>
  <c r="B1063" i="6"/>
  <c r="A1065" i="7"/>
  <c r="A1064" i="6"/>
  <c r="B1064" i="6"/>
  <c r="A1066" i="7"/>
  <c r="A1065" i="6"/>
  <c r="B1065" i="6"/>
  <c r="A1067" i="7"/>
  <c r="A1066" i="6"/>
  <c r="B1066" i="6"/>
  <c r="A1068" i="7"/>
  <c r="A1067" i="6"/>
  <c r="B1067" i="6"/>
  <c r="A1069" i="7"/>
  <c r="A1068" i="6"/>
  <c r="B1068" i="6"/>
  <c r="A1070" i="7"/>
  <c r="A1069" i="6"/>
  <c r="B1069" i="6"/>
  <c r="A1071" i="7"/>
  <c r="A1070" i="6"/>
  <c r="B1070" i="6"/>
  <c r="A1072" i="7"/>
  <c r="A1071" i="6"/>
  <c r="B1071" i="6"/>
  <c r="A1073" i="7"/>
  <c r="A1072" i="6"/>
  <c r="B1072" i="6"/>
  <c r="A1074" i="7"/>
  <c r="A1073" i="6"/>
  <c r="B1073" i="6"/>
  <c r="A1075" i="7"/>
  <c r="A1074" i="6"/>
  <c r="B1074" i="6"/>
  <c r="A1076" i="7"/>
  <c r="A1075" i="6"/>
  <c r="B1075" i="6"/>
  <c r="A1077" i="7"/>
  <c r="A1076" i="6"/>
  <c r="B1076" i="6"/>
  <c r="A1078" i="7"/>
  <c r="A1077" i="6"/>
  <c r="B1077" i="6"/>
  <c r="A1079" i="7"/>
  <c r="A1078" i="6"/>
  <c r="B1078" i="6"/>
  <c r="A1080" i="7"/>
  <c r="A1079" i="6"/>
  <c r="B1079" i="6"/>
  <c r="A1081" i="7"/>
  <c r="A1080" i="6"/>
  <c r="B1080" i="6"/>
  <c r="A1082" i="7"/>
  <c r="A1081" i="6"/>
  <c r="B1081" i="6"/>
  <c r="A1083" i="7"/>
  <c r="A1082" i="6"/>
  <c r="B1082" i="6"/>
  <c r="A1084" i="7"/>
  <c r="A1083" i="6"/>
  <c r="B1083" i="6"/>
  <c r="A1085" i="7"/>
  <c r="A1084" i="6"/>
  <c r="B1084" i="6"/>
  <c r="A1086" i="7"/>
  <c r="A1085" i="6"/>
  <c r="B1085" i="6"/>
  <c r="A1087" i="7"/>
  <c r="A1086" i="6"/>
  <c r="B1086" i="6"/>
  <c r="A1088" i="7"/>
  <c r="A1087" i="6"/>
  <c r="B1087" i="6"/>
  <c r="A1089" i="7"/>
  <c r="A1088" i="6"/>
  <c r="B1088" i="6"/>
  <c r="A1090" i="7"/>
  <c r="A1089" i="6"/>
  <c r="B1089" i="6"/>
  <c r="A1091" i="7"/>
  <c r="A1090" i="6"/>
  <c r="B1090" i="6"/>
  <c r="A1092" i="7"/>
  <c r="A1091" i="6"/>
  <c r="B1091" i="6"/>
  <c r="A1093" i="7"/>
  <c r="A1092" i="6"/>
  <c r="B1092" i="6"/>
  <c r="A1094" i="7"/>
  <c r="A1093" i="6"/>
  <c r="B1093" i="6"/>
  <c r="A1095" i="7"/>
  <c r="A1094" i="6"/>
  <c r="B1094" i="6"/>
  <c r="A1096" i="7"/>
  <c r="A1095" i="6"/>
  <c r="B1095" i="6"/>
  <c r="A1097" i="7"/>
  <c r="A1096" i="6"/>
  <c r="B1096" i="6"/>
  <c r="A1098" i="7"/>
  <c r="A1097" i="6"/>
  <c r="B1097" i="6"/>
  <c r="A1099" i="7"/>
  <c r="A1098" i="6"/>
  <c r="B1098" i="6"/>
  <c r="A1100" i="7"/>
  <c r="A1099" i="6"/>
  <c r="B1099" i="6"/>
  <c r="A1101" i="7"/>
  <c r="A1100" i="6"/>
  <c r="B1100" i="6"/>
  <c r="A1102" i="7"/>
  <c r="A1101" i="6"/>
  <c r="B1101" i="6"/>
  <c r="A1103" i="7"/>
  <c r="A1102" i="6"/>
  <c r="B1102" i="6"/>
  <c r="A1104" i="7"/>
  <c r="A1103" i="6"/>
  <c r="B1103" i="6"/>
  <c r="A1105" i="7"/>
  <c r="A1104" i="6"/>
  <c r="B1104" i="6"/>
  <c r="A1106" i="7"/>
  <c r="A1105" i="6"/>
  <c r="B1105" i="6"/>
  <c r="A1107" i="7"/>
  <c r="A1106" i="6"/>
  <c r="B1106" i="6"/>
  <c r="A1108" i="7"/>
  <c r="A1107" i="6"/>
  <c r="B1107" i="6"/>
  <c r="A1109" i="7"/>
  <c r="A1108" i="6"/>
  <c r="B1108" i="6"/>
  <c r="A1110" i="7"/>
  <c r="A1109" i="6"/>
  <c r="B1109" i="6"/>
  <c r="A1111" i="7"/>
  <c r="A1110" i="6"/>
  <c r="B1110" i="6"/>
  <c r="A1112" i="7"/>
  <c r="A1111" i="6"/>
  <c r="B1111" i="6"/>
  <c r="A1113" i="7"/>
  <c r="A1112" i="6"/>
  <c r="B1112" i="6"/>
  <c r="A1114" i="7"/>
  <c r="A1113" i="6"/>
  <c r="B1113" i="6"/>
  <c r="A1115" i="7"/>
  <c r="A1114" i="6"/>
  <c r="B1114" i="6"/>
  <c r="A1116" i="7"/>
  <c r="A1115" i="6"/>
  <c r="B1115" i="6"/>
  <c r="A1117" i="7"/>
  <c r="A1116" i="6"/>
  <c r="B1116" i="6"/>
  <c r="A1118" i="7"/>
  <c r="A1117" i="6"/>
  <c r="B1117" i="6"/>
  <c r="A1119" i="7"/>
  <c r="A1118" i="6"/>
  <c r="B1118" i="6"/>
  <c r="A1120" i="7"/>
  <c r="A1119" i="6"/>
  <c r="B1119" i="6"/>
  <c r="A1121" i="7"/>
  <c r="A1120" i="6"/>
  <c r="B1120" i="6"/>
  <c r="A1122" i="7"/>
  <c r="A1121" i="6"/>
  <c r="B1121" i="6"/>
  <c r="A1123" i="7"/>
  <c r="A1122" i="6"/>
  <c r="B1122" i="6"/>
  <c r="A1124" i="7"/>
  <c r="A1123" i="6"/>
  <c r="B1123" i="6"/>
  <c r="A1125" i="7"/>
  <c r="A1124" i="6"/>
  <c r="B1124" i="6"/>
  <c r="A1126" i="7"/>
  <c r="A1125" i="6"/>
  <c r="B1125" i="6"/>
  <c r="A1127" i="7"/>
  <c r="A1126" i="6"/>
  <c r="B1126" i="6"/>
  <c r="A1128" i="7"/>
  <c r="A1127" i="6"/>
  <c r="B1127" i="6"/>
  <c r="A1129" i="7"/>
  <c r="A1128" i="6"/>
  <c r="B1128" i="6"/>
  <c r="A1130" i="7"/>
  <c r="A1129" i="6"/>
  <c r="B1129" i="6"/>
  <c r="A1131" i="7"/>
  <c r="A1130" i="6"/>
  <c r="B1130" i="6"/>
  <c r="A1132" i="7"/>
  <c r="A1131" i="6"/>
  <c r="B1131" i="6"/>
  <c r="A1133" i="7"/>
  <c r="A1132" i="6"/>
  <c r="B1132" i="6"/>
  <c r="A1134" i="7"/>
  <c r="A1133" i="6"/>
  <c r="B1133" i="6"/>
  <c r="A1135" i="7"/>
  <c r="A1134" i="6"/>
  <c r="B1134" i="6"/>
  <c r="A1136" i="7"/>
  <c r="A1135" i="6"/>
  <c r="B1135" i="6"/>
  <c r="A1137" i="7"/>
  <c r="A1136" i="6"/>
  <c r="B1136" i="6"/>
  <c r="A1138" i="7"/>
  <c r="A1137" i="6"/>
  <c r="B1137" i="6"/>
  <c r="A1139" i="7"/>
  <c r="A1138" i="6"/>
  <c r="B1138" i="6"/>
  <c r="A1140" i="7"/>
  <c r="A1139" i="6"/>
  <c r="B1139" i="6"/>
  <c r="A1141" i="7"/>
  <c r="A1140" i="6"/>
  <c r="B1140" i="6"/>
  <c r="A1142" i="7"/>
  <c r="A1141" i="6"/>
  <c r="B1141" i="6"/>
  <c r="A1143" i="7"/>
  <c r="A1142" i="6"/>
  <c r="B1142" i="6"/>
  <c r="A1144" i="7"/>
  <c r="A1143" i="6"/>
  <c r="B1143" i="6"/>
  <c r="A1145" i="7"/>
  <c r="A1144" i="6"/>
  <c r="B1144" i="6"/>
  <c r="A1146" i="7"/>
  <c r="A1145" i="6"/>
  <c r="B1145" i="6"/>
  <c r="A1147" i="7"/>
  <c r="A1146" i="6"/>
  <c r="B1146" i="6"/>
  <c r="A1148" i="7"/>
  <c r="A1147" i="6"/>
  <c r="B1147" i="6"/>
  <c r="A1149" i="7"/>
  <c r="A1148" i="6"/>
  <c r="B1148" i="6"/>
  <c r="A1150" i="7"/>
  <c r="A1149" i="6"/>
  <c r="B1149" i="6"/>
  <c r="A1151" i="7"/>
  <c r="A1150" i="6"/>
  <c r="B1150" i="6"/>
  <c r="A1152" i="7"/>
  <c r="A1151" i="6"/>
  <c r="B1151" i="6"/>
  <c r="A1153" i="7"/>
  <c r="A1152" i="6"/>
  <c r="B1152" i="6"/>
  <c r="A1154" i="7"/>
  <c r="A1153" i="6"/>
  <c r="B1153" i="6"/>
  <c r="A1155" i="7"/>
  <c r="A1154" i="6"/>
  <c r="B1154" i="6"/>
  <c r="A1156" i="7"/>
  <c r="A1155" i="6"/>
  <c r="B1155" i="6"/>
  <c r="A1157" i="7"/>
  <c r="A1156" i="6"/>
  <c r="B1156" i="6"/>
  <c r="A1158" i="7"/>
  <c r="A1157" i="6"/>
  <c r="B1157" i="6"/>
  <c r="A1159" i="7"/>
  <c r="A1158" i="6"/>
  <c r="B1158" i="6"/>
  <c r="A1160" i="7"/>
  <c r="A1159" i="6"/>
  <c r="B1159" i="6"/>
  <c r="A1161" i="7"/>
  <c r="A1160" i="6"/>
  <c r="B1160" i="6"/>
  <c r="A1162" i="7"/>
  <c r="A1161" i="6"/>
  <c r="B1161" i="6"/>
  <c r="A1163" i="7"/>
  <c r="A1162" i="6"/>
  <c r="B1162" i="6"/>
  <c r="A1164" i="7"/>
  <c r="A1163" i="6"/>
  <c r="B1163" i="6"/>
  <c r="A1165" i="7"/>
  <c r="A1164" i="6"/>
  <c r="B1164" i="6"/>
  <c r="A1166" i="7"/>
  <c r="A1165" i="6"/>
  <c r="B1165" i="6"/>
  <c r="A1167" i="7"/>
  <c r="A1166" i="6"/>
  <c r="B1166" i="6"/>
  <c r="A1168" i="7"/>
  <c r="A1167" i="6"/>
  <c r="B1167" i="6"/>
  <c r="A1169" i="7"/>
  <c r="A1168" i="6"/>
  <c r="B1168" i="6"/>
  <c r="A1170" i="7"/>
  <c r="A1169" i="6"/>
  <c r="B1169" i="6"/>
  <c r="A1171" i="7"/>
  <c r="A1170" i="6"/>
  <c r="B1170" i="6"/>
  <c r="A1172" i="7"/>
  <c r="A1171" i="6"/>
  <c r="B1171" i="6"/>
  <c r="A1173" i="7"/>
  <c r="A1172" i="6"/>
  <c r="B1172" i="6"/>
  <c r="A1174" i="7"/>
  <c r="A1173" i="6"/>
  <c r="B1173" i="6"/>
  <c r="A1175" i="7"/>
  <c r="A1174" i="6"/>
  <c r="B1174" i="6"/>
  <c r="A1176" i="7"/>
  <c r="A1175" i="6"/>
  <c r="B1175" i="6"/>
  <c r="A1177" i="7"/>
  <c r="A1176" i="6"/>
  <c r="B1176" i="6"/>
  <c r="A1178" i="7"/>
  <c r="A1177" i="6"/>
  <c r="B1177" i="6"/>
  <c r="A1179" i="7"/>
  <c r="A1178" i="6"/>
  <c r="B1178" i="6"/>
  <c r="A1180" i="7"/>
  <c r="A1179" i="6"/>
  <c r="B1179" i="6"/>
  <c r="A1181" i="7"/>
  <c r="A1180" i="6"/>
  <c r="B1180" i="6"/>
  <c r="A1182" i="7"/>
  <c r="A1181" i="6"/>
  <c r="B1181" i="6"/>
  <c r="A1183" i="7"/>
  <c r="A1182" i="6"/>
  <c r="B1182" i="6"/>
  <c r="A1184" i="7"/>
  <c r="A1183" i="6"/>
  <c r="B1183" i="6"/>
  <c r="A1185" i="7"/>
  <c r="A1184" i="6"/>
  <c r="B1184" i="6"/>
  <c r="A1186" i="7"/>
  <c r="A1185" i="6"/>
  <c r="B1185" i="6"/>
  <c r="A1187" i="7"/>
  <c r="A1186" i="6"/>
  <c r="B1186" i="6"/>
  <c r="A1188" i="7"/>
  <c r="A1187" i="6"/>
  <c r="B1187" i="6"/>
  <c r="A1189" i="7"/>
  <c r="A1188" i="6"/>
  <c r="B1188" i="6"/>
  <c r="A1190" i="7"/>
  <c r="A1189" i="6"/>
  <c r="B1189" i="6"/>
  <c r="A1191" i="7"/>
  <c r="A1190" i="6"/>
  <c r="B1190" i="6"/>
  <c r="A1192" i="7"/>
  <c r="A1191" i="6"/>
  <c r="B1191" i="6"/>
  <c r="A1193" i="7"/>
  <c r="A1192" i="6"/>
  <c r="B1192" i="6"/>
  <c r="A1194" i="7"/>
  <c r="A1193" i="6"/>
  <c r="B1193" i="6"/>
  <c r="A1195" i="7"/>
  <c r="A1194" i="6"/>
  <c r="B1194" i="6"/>
  <c r="A1196" i="7"/>
  <c r="A1195" i="6"/>
  <c r="B1195" i="6"/>
  <c r="A1197" i="7"/>
  <c r="A1196" i="6"/>
  <c r="B1196" i="6"/>
  <c r="A1198" i="7"/>
  <c r="A1197" i="6"/>
  <c r="B1197" i="6"/>
  <c r="A1199" i="7"/>
  <c r="A1198" i="6"/>
  <c r="B1198" i="6"/>
  <c r="A1200" i="7"/>
  <c r="A1199" i="6"/>
  <c r="B1199" i="6"/>
  <c r="A1201" i="7"/>
  <c r="A1200" i="6"/>
  <c r="B1200" i="6"/>
  <c r="A1202" i="7"/>
  <c r="A1201" i="6"/>
  <c r="B1201" i="6"/>
  <c r="A1203" i="7"/>
  <c r="A1202" i="6"/>
  <c r="B1202" i="6"/>
  <c r="A1204" i="7"/>
  <c r="A1203" i="6"/>
  <c r="B1203" i="6"/>
  <c r="A1205" i="7"/>
  <c r="A1204" i="6"/>
  <c r="B1204" i="6"/>
  <c r="A1206" i="7"/>
  <c r="A1205" i="6"/>
  <c r="B1205" i="6"/>
  <c r="A1207" i="7"/>
  <c r="A1206" i="6"/>
  <c r="B1206" i="6"/>
  <c r="A1208" i="7"/>
  <c r="A1207" i="6"/>
  <c r="B1207" i="6"/>
  <c r="A1209" i="7"/>
  <c r="A1208" i="6"/>
  <c r="B1208" i="6"/>
  <c r="A1210" i="7"/>
  <c r="A1209" i="6"/>
  <c r="B1209" i="6"/>
  <c r="A1211" i="7"/>
  <c r="A1210" i="6"/>
  <c r="B1210" i="6"/>
  <c r="A1212" i="7"/>
  <c r="A1211" i="6"/>
  <c r="B1211" i="6"/>
  <c r="A1213" i="7"/>
  <c r="A1212" i="6"/>
  <c r="B1212" i="6"/>
  <c r="A1214" i="7"/>
  <c r="A1213" i="6"/>
  <c r="B1213" i="6"/>
  <c r="A1215" i="7"/>
  <c r="A1214" i="6"/>
  <c r="B1214" i="6"/>
  <c r="A1216" i="7"/>
  <c r="A1215" i="6"/>
  <c r="B1215" i="6"/>
  <c r="A1217" i="7"/>
  <c r="A1216" i="6"/>
  <c r="B1216" i="6"/>
  <c r="A1218" i="7"/>
  <c r="A1217" i="6"/>
  <c r="B1217" i="6"/>
  <c r="A1219" i="7"/>
  <c r="A1218" i="6"/>
  <c r="B1218" i="6"/>
  <c r="A1220" i="7"/>
  <c r="A1219" i="6"/>
  <c r="B1219" i="6"/>
  <c r="A1221" i="7"/>
  <c r="A1220" i="6"/>
  <c r="B1220" i="6"/>
  <c r="A1222" i="7"/>
  <c r="A1221" i="6"/>
  <c r="B1221" i="6"/>
  <c r="A1223" i="7"/>
  <c r="A1222" i="6"/>
  <c r="B1222" i="6"/>
  <c r="A1224" i="7"/>
  <c r="A1223" i="6"/>
  <c r="B1223" i="6"/>
  <c r="A1225" i="7"/>
  <c r="A1224" i="6"/>
  <c r="B1224" i="6"/>
  <c r="A1226" i="7"/>
  <c r="A1225" i="6"/>
  <c r="B1225" i="6"/>
  <c r="A1227" i="7"/>
  <c r="A1226" i="6"/>
  <c r="B1226" i="6"/>
  <c r="A1228" i="7"/>
  <c r="A1227" i="6"/>
  <c r="B1227" i="6"/>
  <c r="A1229" i="7"/>
  <c r="A1228" i="6"/>
  <c r="B1228" i="6"/>
  <c r="A1230" i="7"/>
  <c r="A1229" i="6"/>
  <c r="B1229" i="6"/>
  <c r="A1231" i="7"/>
  <c r="A1230" i="6"/>
  <c r="B1230" i="6"/>
  <c r="A1232" i="7"/>
  <c r="A1231" i="6"/>
  <c r="B1231" i="6"/>
  <c r="A1233" i="7"/>
  <c r="A1232" i="6"/>
  <c r="B1232" i="6"/>
  <c r="A1234" i="7"/>
  <c r="A1233" i="6"/>
  <c r="B1233" i="6"/>
  <c r="A1235" i="7"/>
  <c r="A1234" i="6"/>
  <c r="B1234" i="6"/>
  <c r="A1236" i="7"/>
  <c r="A1235" i="6"/>
  <c r="B1235" i="6"/>
  <c r="A1237" i="7"/>
  <c r="A1236" i="6"/>
  <c r="B1236" i="6"/>
  <c r="A1238" i="7"/>
  <c r="A1237" i="6"/>
  <c r="B1237" i="6"/>
  <c r="A1239" i="7"/>
  <c r="A1238" i="6"/>
  <c r="B1238" i="6"/>
  <c r="A1240" i="7"/>
  <c r="A1239" i="6"/>
  <c r="B1239" i="6"/>
  <c r="A1241" i="7"/>
  <c r="A1240" i="6"/>
  <c r="B1240" i="6"/>
  <c r="A1242" i="7"/>
  <c r="A1241" i="6"/>
  <c r="B1241" i="6"/>
  <c r="A1243" i="7"/>
  <c r="A1242" i="6"/>
  <c r="B1242" i="6"/>
  <c r="A1244" i="7"/>
  <c r="A1243" i="6"/>
  <c r="B1243" i="6"/>
  <c r="A1245" i="7"/>
  <c r="A1244" i="6"/>
  <c r="B1244" i="6"/>
  <c r="A1246" i="7"/>
  <c r="A1245" i="6"/>
  <c r="B1245" i="6"/>
  <c r="A1247" i="7"/>
  <c r="A1246" i="6"/>
  <c r="B1246" i="6"/>
  <c r="A1248" i="7"/>
  <c r="A1247" i="6"/>
  <c r="B1247" i="6"/>
  <c r="A1249" i="7"/>
  <c r="A1248" i="6"/>
  <c r="B1248" i="6"/>
  <c r="A1250" i="7"/>
  <c r="A1249" i="6"/>
  <c r="B1249" i="6"/>
  <c r="A1251" i="7"/>
  <c r="A1250" i="6"/>
  <c r="B1250" i="6"/>
  <c r="A1252" i="7"/>
  <c r="A1251" i="6"/>
  <c r="B1251" i="6"/>
  <c r="A1253" i="7"/>
  <c r="A1252" i="6"/>
  <c r="B1252" i="6"/>
  <c r="A1254" i="7"/>
  <c r="A1253" i="6"/>
  <c r="B1253" i="6"/>
  <c r="A1255" i="7"/>
  <c r="A1254" i="6"/>
  <c r="B1254" i="6"/>
  <c r="A1256" i="7"/>
  <c r="A1255" i="6"/>
  <c r="B1255" i="6"/>
  <c r="A1257" i="7"/>
  <c r="A1256" i="6"/>
  <c r="B1256" i="6"/>
  <c r="A1258" i="7"/>
  <c r="A1257" i="6"/>
  <c r="B1257" i="6"/>
  <c r="A1259" i="7"/>
  <c r="A1258" i="6"/>
  <c r="B1258" i="6"/>
  <c r="A1260" i="7"/>
  <c r="A1259" i="6"/>
  <c r="B1259" i="6"/>
  <c r="A1261" i="7"/>
  <c r="A1260" i="6"/>
  <c r="B1260" i="6"/>
  <c r="A1262" i="7"/>
  <c r="A1261" i="6"/>
  <c r="B1261" i="6"/>
  <c r="A1263" i="7"/>
  <c r="A1262" i="6"/>
  <c r="B1262" i="6"/>
  <c r="A1264" i="7"/>
  <c r="A1263" i="6"/>
  <c r="B1263" i="6"/>
  <c r="A1265" i="7"/>
  <c r="A1264" i="6"/>
  <c r="B1264" i="6"/>
  <c r="A1266" i="7"/>
  <c r="A1265" i="6"/>
  <c r="B1265" i="6"/>
  <c r="A1267" i="7"/>
  <c r="A1266" i="6"/>
  <c r="B1266" i="6"/>
  <c r="A1268" i="7"/>
  <c r="A1267" i="6"/>
  <c r="B1267" i="6"/>
  <c r="A1269" i="7"/>
  <c r="A1268" i="6"/>
  <c r="B1268" i="6"/>
  <c r="A1270" i="7"/>
  <c r="A1269" i="6"/>
  <c r="B1269" i="6"/>
  <c r="A1271" i="7"/>
  <c r="A1270" i="6"/>
  <c r="B1270" i="6"/>
  <c r="A1272" i="7"/>
  <c r="A1271" i="6"/>
  <c r="B1271" i="6"/>
  <c r="A1273" i="7"/>
  <c r="A1272" i="6"/>
  <c r="B1272" i="6"/>
  <c r="A1274" i="7"/>
  <c r="A1273" i="6"/>
  <c r="B1273" i="6"/>
  <c r="A1275" i="7"/>
  <c r="A1274" i="6"/>
  <c r="B1274" i="6"/>
  <c r="A1276" i="7"/>
  <c r="A1275" i="6"/>
  <c r="B1275" i="6"/>
  <c r="A1277" i="7"/>
  <c r="A1276" i="6"/>
  <c r="B1276" i="6"/>
  <c r="A1278" i="7"/>
  <c r="A1277" i="6"/>
  <c r="B1277" i="6"/>
  <c r="A1279" i="7"/>
  <c r="A1278" i="6"/>
  <c r="B1278" i="6"/>
  <c r="A1280" i="7"/>
  <c r="A1279" i="6"/>
  <c r="B1279" i="6"/>
  <c r="A1281" i="7"/>
  <c r="A1280" i="6"/>
  <c r="B1280" i="6"/>
  <c r="A1282" i="7"/>
  <c r="A1281" i="6"/>
  <c r="B1281" i="6"/>
  <c r="A1283" i="7"/>
  <c r="A1282" i="6"/>
  <c r="B1282" i="6"/>
  <c r="A1284" i="7"/>
  <c r="A1283" i="6"/>
  <c r="B1283" i="6"/>
  <c r="A1285" i="7"/>
  <c r="A1284" i="6"/>
  <c r="B1284" i="6"/>
  <c r="A1286" i="7"/>
  <c r="A1285" i="6"/>
  <c r="B1285" i="6"/>
  <c r="A1287" i="7"/>
  <c r="A1286" i="6"/>
  <c r="B1286" i="6"/>
  <c r="A1288" i="7"/>
  <c r="A1287" i="6"/>
  <c r="B1287" i="6"/>
  <c r="A1289" i="7"/>
  <c r="A1288" i="6"/>
  <c r="B1288" i="6"/>
  <c r="A1290" i="7"/>
  <c r="A1289" i="6"/>
  <c r="B1289" i="6"/>
  <c r="A1291" i="7"/>
  <c r="A1290" i="6"/>
  <c r="B1290" i="6"/>
  <c r="A1292" i="7"/>
  <c r="A1291" i="6"/>
  <c r="B1291" i="6"/>
  <c r="A1293" i="7"/>
  <c r="A1292" i="6"/>
  <c r="B1292" i="6"/>
  <c r="A1294" i="7"/>
  <c r="A1293" i="6"/>
  <c r="B1293" i="6"/>
  <c r="A1295" i="7"/>
  <c r="A1294" i="6"/>
  <c r="B1294" i="6"/>
  <c r="A1296" i="7"/>
  <c r="A1295" i="6"/>
  <c r="B1295" i="6"/>
  <c r="A1297" i="7"/>
  <c r="A1296" i="6"/>
  <c r="B1296" i="6"/>
  <c r="A1298" i="7"/>
  <c r="A1297" i="6"/>
  <c r="B1297" i="6"/>
  <c r="A1299" i="7"/>
  <c r="A1298" i="6"/>
  <c r="B1298" i="6"/>
  <c r="A1300" i="7"/>
  <c r="A1299" i="6"/>
  <c r="B1299" i="6"/>
  <c r="A1301" i="7"/>
  <c r="A1300" i="6"/>
  <c r="B1300" i="6"/>
  <c r="A1302" i="7"/>
  <c r="A1301" i="6"/>
  <c r="B1301" i="6"/>
  <c r="A1303" i="7"/>
  <c r="A1302" i="6"/>
  <c r="B1302" i="6"/>
  <c r="A1304" i="7"/>
  <c r="A1303" i="6"/>
  <c r="B1303" i="6"/>
  <c r="A1305" i="7"/>
  <c r="A1304" i="6"/>
  <c r="B1304" i="6"/>
  <c r="A1306" i="7"/>
  <c r="A1305" i="6"/>
  <c r="B1305" i="6"/>
  <c r="A1307" i="7"/>
  <c r="A1306" i="6"/>
  <c r="B1306" i="6"/>
  <c r="A1308" i="7"/>
  <c r="A1307" i="6"/>
  <c r="B1307" i="6"/>
  <c r="A1309" i="7"/>
  <c r="A1308" i="6"/>
  <c r="B1308" i="6"/>
  <c r="A1310" i="7"/>
  <c r="A1309" i="6"/>
  <c r="B1309" i="6"/>
  <c r="A1311" i="7"/>
  <c r="A1310" i="6"/>
  <c r="B1310" i="6"/>
  <c r="A1312" i="7"/>
  <c r="A1311" i="6"/>
  <c r="B1311" i="6"/>
  <c r="A1313" i="7"/>
  <c r="A1312" i="6"/>
  <c r="B1312" i="6"/>
  <c r="A1314" i="7"/>
  <c r="A1313" i="6"/>
  <c r="B1313" i="6"/>
  <c r="A1315" i="7"/>
  <c r="A1314" i="6"/>
  <c r="B1314" i="6"/>
  <c r="A1316" i="7"/>
  <c r="A1315" i="6"/>
  <c r="B1315" i="6"/>
  <c r="A1317" i="7"/>
  <c r="A1316" i="6"/>
  <c r="B1316" i="6"/>
  <c r="A1318" i="7"/>
  <c r="A1317" i="6"/>
  <c r="B1317" i="6"/>
  <c r="A1319" i="7"/>
  <c r="A1318" i="6"/>
  <c r="B1318" i="6"/>
  <c r="A1320" i="7"/>
  <c r="A1319" i="6"/>
  <c r="B1319" i="6"/>
  <c r="A1321" i="7"/>
  <c r="A1320" i="6"/>
  <c r="B1320" i="6"/>
  <c r="A1322" i="7"/>
  <c r="A1321" i="6"/>
  <c r="B1321" i="6"/>
  <c r="A1323" i="7"/>
  <c r="A1322" i="6"/>
  <c r="B1322" i="6"/>
  <c r="A1324" i="7"/>
  <c r="A1323" i="6"/>
  <c r="B1323" i="6"/>
  <c r="A1325" i="7"/>
  <c r="A1324" i="6"/>
  <c r="B1324" i="6"/>
  <c r="A1326" i="7"/>
  <c r="A1325" i="6"/>
  <c r="B1325" i="6"/>
  <c r="A1327" i="7"/>
  <c r="A1326" i="6"/>
  <c r="B1326" i="6"/>
  <c r="A1328" i="7"/>
  <c r="A1327" i="6"/>
  <c r="B1327" i="6"/>
  <c r="A1329" i="7"/>
  <c r="A1328" i="6"/>
  <c r="B1328" i="6"/>
  <c r="A1330" i="7"/>
  <c r="A1329" i="6"/>
  <c r="B1329" i="6"/>
  <c r="A1331" i="7"/>
  <c r="A1330" i="6"/>
  <c r="B1330" i="6"/>
  <c r="A1332" i="7"/>
  <c r="A1331" i="6"/>
  <c r="B1331" i="6"/>
  <c r="A1333" i="7"/>
  <c r="A1332" i="6"/>
  <c r="B1332" i="6"/>
  <c r="A1334" i="7"/>
  <c r="A1333" i="6"/>
  <c r="B1333" i="6"/>
  <c r="A1335" i="7"/>
  <c r="A1334" i="6"/>
  <c r="B1334" i="6"/>
  <c r="A1336" i="7"/>
  <c r="A1335" i="6"/>
  <c r="B1335" i="6"/>
  <c r="A1337" i="7"/>
  <c r="A1336" i="6"/>
  <c r="B1336" i="6"/>
  <c r="A1338" i="7"/>
  <c r="A1337" i="6"/>
  <c r="B1337" i="6"/>
  <c r="A1339" i="7"/>
  <c r="A1338" i="6"/>
  <c r="B1338" i="6"/>
  <c r="A1340" i="7"/>
  <c r="A1339" i="6"/>
  <c r="B1339" i="6"/>
  <c r="A1341" i="7"/>
  <c r="A1340" i="6"/>
  <c r="B1340" i="6"/>
  <c r="A1342" i="7"/>
  <c r="A1341" i="6"/>
  <c r="B1341" i="6"/>
  <c r="A1343" i="7"/>
  <c r="A1342" i="6"/>
  <c r="B1342" i="6"/>
  <c r="A1344" i="7"/>
  <c r="A1343" i="6"/>
  <c r="B1343" i="6"/>
  <c r="A1345" i="7"/>
  <c r="A1344" i="6"/>
  <c r="B1344" i="6"/>
  <c r="A1346" i="7"/>
  <c r="A1345" i="6"/>
  <c r="B1345" i="6"/>
  <c r="A1347" i="7"/>
  <c r="A1346" i="6"/>
  <c r="B1346" i="6"/>
  <c r="A1348" i="7"/>
  <c r="A1347" i="6"/>
  <c r="B1347" i="6"/>
  <c r="A1349" i="7"/>
  <c r="A1348" i="6"/>
  <c r="B1348" i="6"/>
  <c r="A1350" i="7"/>
  <c r="A1349" i="6"/>
  <c r="B1349" i="6"/>
  <c r="A1351" i="7"/>
  <c r="A1350" i="6"/>
  <c r="B1350" i="6"/>
  <c r="A1352" i="7"/>
  <c r="A1351" i="6"/>
  <c r="B1351" i="6"/>
  <c r="A1353" i="7"/>
  <c r="A1352" i="6"/>
  <c r="B1352" i="6"/>
  <c r="A1354" i="7"/>
  <c r="A1353" i="6"/>
  <c r="B1353" i="6"/>
  <c r="A1355" i="7"/>
  <c r="A1354" i="6"/>
  <c r="B1354" i="6"/>
  <c r="A1356" i="7"/>
  <c r="A1355" i="6"/>
  <c r="B1355" i="6"/>
  <c r="A1357" i="7"/>
  <c r="A1356" i="6"/>
  <c r="B1356" i="6"/>
  <c r="A1358" i="7"/>
  <c r="A1357" i="6"/>
  <c r="B1357" i="6"/>
  <c r="A1359" i="7"/>
  <c r="A1358" i="6"/>
  <c r="B1358" i="6"/>
  <c r="A1360" i="7"/>
  <c r="A1359" i="6"/>
  <c r="B1359" i="6"/>
  <c r="A1361" i="7"/>
  <c r="A1360" i="6"/>
  <c r="B1360" i="6"/>
  <c r="A1362" i="7"/>
  <c r="A1361" i="6"/>
  <c r="B1361" i="6"/>
  <c r="A1363" i="7"/>
  <c r="A1362" i="6"/>
  <c r="B1362" i="6"/>
  <c r="A1364" i="7"/>
  <c r="A1363" i="6"/>
  <c r="B1363" i="6"/>
  <c r="A1365" i="7"/>
  <c r="A1364" i="6"/>
  <c r="B1364" i="6"/>
  <c r="A1366" i="7"/>
  <c r="A1365" i="6"/>
  <c r="B1365" i="6"/>
  <c r="A1367" i="7"/>
  <c r="A1366" i="6"/>
  <c r="B1366" i="6"/>
  <c r="A1368" i="7"/>
  <c r="A1367" i="6"/>
  <c r="B1367" i="6"/>
  <c r="A1369" i="7"/>
  <c r="A1368" i="6"/>
  <c r="B1368" i="6"/>
  <c r="A1370" i="7"/>
  <c r="A1369" i="6"/>
  <c r="B1369" i="6"/>
  <c r="A1371" i="7"/>
  <c r="A1370" i="6"/>
  <c r="B1370" i="6"/>
  <c r="A1372" i="7"/>
  <c r="A1371" i="6"/>
  <c r="B1371" i="6"/>
  <c r="A1373" i="7"/>
  <c r="A1372" i="6"/>
  <c r="B1372" i="6"/>
  <c r="A1374" i="7"/>
  <c r="A1373" i="6"/>
  <c r="B1373" i="6"/>
  <c r="A1375" i="7"/>
  <c r="A1374" i="6"/>
  <c r="B1374" i="6"/>
  <c r="A1376" i="7"/>
  <c r="A1375" i="6"/>
  <c r="B1375" i="6"/>
  <c r="A1377" i="7"/>
  <c r="A1376" i="6"/>
  <c r="B1376" i="6"/>
  <c r="A1378" i="7"/>
  <c r="A1377" i="6"/>
  <c r="B1377" i="6"/>
  <c r="A1379" i="7"/>
  <c r="A1378" i="6"/>
  <c r="B1378" i="6"/>
  <c r="A1380" i="7"/>
  <c r="A1379" i="6"/>
  <c r="B1379" i="6"/>
  <c r="A1381" i="7"/>
  <c r="A1380" i="6"/>
  <c r="B1380" i="6"/>
  <c r="A1382" i="7"/>
  <c r="A1381" i="6"/>
  <c r="B1381" i="6"/>
  <c r="A1383" i="7"/>
  <c r="A1382" i="6"/>
  <c r="B1382" i="6"/>
  <c r="A1384" i="7"/>
  <c r="A1383" i="6"/>
  <c r="B1383" i="6"/>
  <c r="A1385" i="7"/>
  <c r="A1384" i="6"/>
  <c r="B1384" i="6"/>
  <c r="A1386" i="7"/>
  <c r="A1385" i="6"/>
  <c r="B1385" i="6"/>
  <c r="A1387" i="7"/>
  <c r="A1386" i="6"/>
  <c r="B1386" i="6"/>
  <c r="A1388" i="7"/>
  <c r="A1387" i="6"/>
  <c r="B1387" i="6"/>
  <c r="A1389" i="7"/>
  <c r="A1388" i="6"/>
  <c r="B1388" i="6"/>
  <c r="A1390" i="7"/>
  <c r="A1389" i="6"/>
  <c r="B1389" i="6"/>
  <c r="A1391" i="7"/>
  <c r="A1390" i="6"/>
  <c r="B1390" i="6"/>
  <c r="A1392" i="7"/>
  <c r="A1391" i="6"/>
  <c r="B1391" i="6"/>
  <c r="A1393" i="7"/>
  <c r="A1392" i="6"/>
  <c r="B1392" i="6"/>
  <c r="A1394" i="7"/>
  <c r="A1393" i="6"/>
  <c r="B1393" i="6"/>
  <c r="A1395" i="7"/>
  <c r="A1394" i="6"/>
  <c r="B1394" i="6"/>
  <c r="A1396" i="7"/>
  <c r="A1395" i="6"/>
  <c r="B1395" i="6"/>
  <c r="A1397" i="7"/>
  <c r="A1396" i="6"/>
  <c r="B1396" i="6"/>
  <c r="A1398" i="7"/>
  <c r="A1397" i="6"/>
  <c r="B1397" i="6"/>
  <c r="A1399" i="7"/>
  <c r="A1398" i="6"/>
  <c r="B1398" i="6"/>
  <c r="A1400" i="7"/>
  <c r="A1399" i="6"/>
  <c r="B1399" i="6"/>
  <c r="A1401" i="7"/>
  <c r="A1400" i="6"/>
  <c r="B1400" i="6"/>
  <c r="A1402" i="7"/>
  <c r="A1401" i="6"/>
  <c r="B1401" i="6"/>
  <c r="A1403" i="7"/>
  <c r="A1402" i="6"/>
  <c r="B1402" i="6"/>
  <c r="A1404" i="7"/>
  <c r="A1403" i="6"/>
  <c r="B1403" i="6"/>
  <c r="A1405" i="7"/>
  <c r="A1404" i="6"/>
  <c r="B1404" i="6"/>
  <c r="A1406" i="7"/>
  <c r="A1405" i="6"/>
  <c r="B1405" i="6"/>
  <c r="A1407" i="7"/>
  <c r="A1406" i="6"/>
  <c r="B1406" i="6"/>
  <c r="A1408" i="7"/>
  <c r="A1407" i="6"/>
  <c r="B1407" i="6"/>
  <c r="A1409" i="7"/>
  <c r="A1408" i="6"/>
  <c r="B1408" i="6"/>
  <c r="A1410" i="7"/>
  <c r="A1409" i="6"/>
  <c r="B1409" i="6"/>
  <c r="A1411" i="7"/>
  <c r="A1410" i="6"/>
  <c r="B1410" i="6"/>
  <c r="A1412" i="7"/>
  <c r="A1411" i="6"/>
  <c r="B1411" i="6"/>
  <c r="A1413" i="7"/>
  <c r="A1412" i="6"/>
  <c r="B1412" i="6"/>
  <c r="A1414" i="7"/>
  <c r="A1413" i="6"/>
  <c r="B1413" i="6"/>
  <c r="A1415" i="7"/>
  <c r="A1414" i="6"/>
  <c r="B1414" i="6"/>
  <c r="A1416" i="7"/>
  <c r="A1415" i="6"/>
  <c r="B1415" i="6"/>
  <c r="A1417" i="7"/>
  <c r="A1416" i="6"/>
  <c r="B1416" i="6"/>
  <c r="A1418" i="7"/>
  <c r="A1417" i="6"/>
  <c r="B1417" i="6"/>
  <c r="A1419" i="7"/>
  <c r="A1418" i="6"/>
  <c r="B1418" i="6"/>
  <c r="A1420" i="7"/>
  <c r="A1419" i="6"/>
  <c r="B1419" i="6"/>
  <c r="A1421" i="7"/>
  <c r="A1420" i="6"/>
  <c r="B1420" i="6"/>
  <c r="A1422" i="7"/>
  <c r="A1421" i="6"/>
  <c r="B1421" i="6"/>
  <c r="A1423" i="7"/>
  <c r="A1422" i="6"/>
  <c r="B1422" i="6"/>
  <c r="A1424" i="7"/>
  <c r="A1423" i="6"/>
  <c r="B1423" i="6"/>
  <c r="A1425" i="7"/>
  <c r="A1424" i="6"/>
  <c r="B1424" i="6"/>
  <c r="A1426" i="7"/>
  <c r="A1425" i="6"/>
  <c r="B1425" i="6"/>
  <c r="A1427" i="7"/>
  <c r="A1426" i="6"/>
  <c r="B1426" i="6"/>
  <c r="A1428" i="7"/>
  <c r="A1427" i="6"/>
  <c r="B1427" i="6"/>
  <c r="A1429" i="7"/>
  <c r="A1428" i="6"/>
  <c r="B1428" i="6"/>
  <c r="A1430" i="7"/>
  <c r="A1429" i="6"/>
  <c r="B1429" i="6"/>
  <c r="A1431" i="7"/>
  <c r="A1430" i="6"/>
  <c r="B1430" i="6"/>
  <c r="A1432" i="7"/>
  <c r="A1431" i="6"/>
  <c r="B1431" i="6"/>
  <c r="A1433" i="7"/>
  <c r="A1432" i="6"/>
  <c r="B1432" i="6"/>
  <c r="A1434" i="7"/>
  <c r="A1433" i="6"/>
  <c r="B1433" i="6"/>
  <c r="A1435" i="7"/>
  <c r="A1434" i="6"/>
  <c r="B1434" i="6"/>
  <c r="A1436" i="7"/>
  <c r="A1435" i="6"/>
  <c r="B1435" i="6"/>
  <c r="A1437" i="7"/>
  <c r="A1436" i="6"/>
  <c r="B1436" i="6"/>
  <c r="A1438" i="7"/>
  <c r="A1437" i="6"/>
  <c r="B1437" i="6"/>
  <c r="A1439" i="7"/>
  <c r="A1438" i="6"/>
  <c r="B1438" i="6"/>
  <c r="A1440" i="7"/>
  <c r="A1439" i="6"/>
  <c r="B1439" i="6"/>
  <c r="A1441" i="7"/>
  <c r="A1440" i="6"/>
  <c r="B1440" i="6"/>
  <c r="A1442" i="7"/>
  <c r="A1441" i="6"/>
  <c r="B1441" i="6"/>
  <c r="A1443" i="7"/>
  <c r="A1442" i="6"/>
  <c r="B1442" i="6"/>
  <c r="A1444" i="7"/>
  <c r="A1443" i="6"/>
  <c r="B1443" i="6"/>
  <c r="A1445" i="7"/>
  <c r="A1444" i="6"/>
  <c r="B1444" i="6"/>
  <c r="A1446" i="7"/>
  <c r="A1445" i="6"/>
  <c r="B1445" i="6"/>
  <c r="A1447" i="7"/>
  <c r="A1446" i="6"/>
  <c r="B1446" i="6"/>
  <c r="A1448" i="7"/>
  <c r="A1447" i="6"/>
  <c r="B1447" i="6"/>
  <c r="A1449" i="7"/>
  <c r="A1448" i="6"/>
  <c r="B1448" i="6"/>
  <c r="A1450" i="7"/>
  <c r="A1449" i="6"/>
  <c r="B1449" i="6"/>
  <c r="A1451" i="7"/>
  <c r="A1450" i="6"/>
  <c r="B1450" i="6"/>
  <c r="A1452" i="7"/>
  <c r="A1451" i="6"/>
  <c r="B1451" i="6"/>
  <c r="A1453" i="7"/>
  <c r="A1452" i="6"/>
  <c r="B1452" i="6"/>
  <c r="A1454" i="7"/>
  <c r="A1453" i="6"/>
  <c r="B1453" i="6"/>
  <c r="A1455" i="7"/>
  <c r="A1454" i="6"/>
  <c r="B1454" i="6"/>
  <c r="A1456" i="7"/>
  <c r="A1455" i="6"/>
  <c r="B1455" i="6"/>
  <c r="A1457" i="7"/>
  <c r="A1456" i="6"/>
  <c r="B1456" i="6"/>
  <c r="A1458" i="7"/>
  <c r="A1457" i="6"/>
  <c r="B1457" i="6"/>
  <c r="A1459" i="7"/>
  <c r="A1458" i="6"/>
  <c r="B1458" i="6"/>
  <c r="A1460" i="7"/>
  <c r="A1459" i="6"/>
  <c r="B1459" i="6"/>
  <c r="A1461" i="7"/>
  <c r="A1460" i="6"/>
  <c r="B1460" i="6"/>
  <c r="A1462" i="7"/>
  <c r="A1461" i="6"/>
  <c r="B1461" i="6"/>
  <c r="A1463" i="7"/>
  <c r="A1462" i="6"/>
  <c r="B1462" i="6"/>
  <c r="A1464" i="7"/>
  <c r="A1463" i="6"/>
  <c r="B1463" i="6"/>
  <c r="A1465" i="7"/>
  <c r="A1464" i="6"/>
  <c r="B1464" i="6"/>
  <c r="A1466" i="7"/>
  <c r="A1465" i="6"/>
  <c r="B1465" i="6"/>
  <c r="A1467" i="7"/>
  <c r="A1466" i="6"/>
  <c r="B1466" i="6"/>
  <c r="A1468" i="7"/>
  <c r="A1467" i="6"/>
  <c r="B1467" i="6"/>
  <c r="A1469" i="7"/>
  <c r="A1468" i="6"/>
  <c r="B1468" i="6"/>
  <c r="A1470" i="7"/>
  <c r="A1469" i="6"/>
  <c r="B1469" i="6"/>
  <c r="A1471" i="7"/>
  <c r="A1470" i="6"/>
  <c r="B1470" i="6"/>
  <c r="A1472" i="7"/>
  <c r="A1471" i="6"/>
  <c r="B1471" i="6"/>
  <c r="A1473" i="7"/>
  <c r="A1472" i="6"/>
  <c r="B1472" i="6"/>
  <c r="A1474" i="7"/>
  <c r="A1473" i="6"/>
  <c r="B1473" i="6"/>
  <c r="A1475" i="7"/>
  <c r="A1474" i="6"/>
  <c r="B1474" i="6"/>
  <c r="A1476" i="7"/>
  <c r="A1475" i="6"/>
  <c r="B1475" i="6"/>
  <c r="A1477" i="7"/>
  <c r="A1476" i="6"/>
  <c r="B1476" i="6"/>
  <c r="A1478" i="7"/>
  <c r="A1477" i="6"/>
  <c r="B1477" i="6"/>
  <c r="A1479" i="7"/>
  <c r="A1478" i="6"/>
  <c r="B1478" i="6"/>
  <c r="A1480" i="7"/>
  <c r="A1479" i="6"/>
  <c r="B1479" i="6"/>
  <c r="A1481" i="7"/>
  <c r="A1480" i="6"/>
  <c r="B1480" i="6"/>
  <c r="A1482" i="7"/>
  <c r="A1481" i="6"/>
  <c r="B1481" i="6"/>
  <c r="A1483" i="7"/>
  <c r="A1482" i="6"/>
  <c r="B1482" i="6"/>
  <c r="A1484" i="7"/>
  <c r="A1483" i="6"/>
  <c r="B1483" i="6"/>
  <c r="A1485" i="7"/>
  <c r="A1484" i="6"/>
  <c r="B1484" i="6"/>
  <c r="A1486" i="7"/>
  <c r="A1485" i="6"/>
  <c r="B1485" i="6"/>
  <c r="A1487" i="7"/>
  <c r="A1486" i="6"/>
  <c r="B1486" i="6"/>
  <c r="A1488" i="7"/>
  <c r="A1487" i="6"/>
  <c r="B1487" i="6"/>
  <c r="A1489" i="7"/>
  <c r="A1488" i="6"/>
  <c r="B1488" i="6"/>
  <c r="A1490" i="7"/>
  <c r="A1489" i="6"/>
  <c r="B1489" i="6"/>
  <c r="A1491" i="7"/>
  <c r="A1490" i="6"/>
  <c r="B1490" i="6"/>
  <c r="A1492" i="7"/>
  <c r="A1491" i="6"/>
  <c r="B1491" i="6"/>
  <c r="A1493" i="7"/>
  <c r="A1492" i="6"/>
  <c r="B1492" i="6"/>
  <c r="A1494" i="7"/>
  <c r="A1493" i="6"/>
  <c r="B1493" i="6"/>
  <c r="A1495" i="7"/>
  <c r="A1494" i="6"/>
  <c r="B1494" i="6"/>
  <c r="A1496" i="7"/>
  <c r="A1495" i="6"/>
  <c r="B1495" i="6"/>
  <c r="A1497" i="7"/>
  <c r="A1496" i="6"/>
  <c r="B1496" i="6"/>
  <c r="A1498" i="7"/>
  <c r="A1497" i="6"/>
  <c r="B1497" i="6"/>
  <c r="A1499" i="7"/>
  <c r="A1498" i="6"/>
  <c r="B1498" i="6"/>
  <c r="A1500" i="7"/>
  <c r="A1499" i="6"/>
  <c r="B1499" i="6"/>
  <c r="A1501" i="7"/>
  <c r="A1500" i="6"/>
  <c r="B1500" i="6"/>
  <c r="A1502" i="7"/>
  <c r="A1501" i="6"/>
  <c r="B1501" i="6"/>
  <c r="A1503" i="7"/>
  <c r="A1502" i="6"/>
  <c r="B1502" i="6"/>
  <c r="A1504" i="7"/>
  <c r="A1503" i="6"/>
  <c r="B1503" i="6"/>
  <c r="A1505" i="7"/>
  <c r="A1504" i="6"/>
  <c r="B1504" i="6"/>
  <c r="A1506" i="7"/>
  <c r="A1505" i="6"/>
  <c r="B1505" i="6"/>
  <c r="A1507" i="7"/>
  <c r="A1506" i="6"/>
  <c r="B1506" i="6"/>
  <c r="A1508" i="7"/>
  <c r="A1507" i="6"/>
  <c r="B1507" i="6"/>
  <c r="A1509" i="7"/>
  <c r="A1508" i="6"/>
  <c r="B1508" i="6"/>
  <c r="A1510" i="7"/>
  <c r="A1509" i="6"/>
  <c r="B1509" i="6"/>
  <c r="A1511" i="7"/>
  <c r="A1510" i="6"/>
  <c r="B1510" i="6"/>
  <c r="A1512" i="7"/>
  <c r="A1511" i="6"/>
  <c r="B1511" i="6"/>
  <c r="A1513" i="7"/>
  <c r="A1512" i="6"/>
  <c r="B1512" i="6"/>
  <c r="A1514" i="7"/>
  <c r="A1513" i="6"/>
  <c r="B1513" i="6"/>
  <c r="A1515" i="7"/>
  <c r="A1514" i="6"/>
  <c r="B1514" i="6"/>
  <c r="A1516" i="7"/>
  <c r="A1515" i="6"/>
  <c r="B1515" i="6"/>
  <c r="A1517" i="7"/>
  <c r="A1516" i="6"/>
  <c r="B1516" i="6"/>
  <c r="A1518" i="7"/>
  <c r="A1517" i="6"/>
  <c r="B1517" i="6"/>
  <c r="A1519" i="7"/>
  <c r="A1518" i="6"/>
  <c r="B1518" i="6"/>
  <c r="A1520" i="7"/>
  <c r="A1519" i="6"/>
  <c r="B1519" i="6"/>
  <c r="A1521" i="7"/>
  <c r="A1520" i="6"/>
  <c r="B1520" i="6"/>
  <c r="A1522" i="7"/>
  <c r="A1521" i="6"/>
  <c r="B1521" i="6"/>
  <c r="A1523" i="7"/>
  <c r="A1522" i="6"/>
  <c r="B1522" i="6"/>
  <c r="A1524" i="7"/>
  <c r="A1523" i="6"/>
  <c r="B1523" i="6"/>
  <c r="A1525" i="7"/>
  <c r="A1524" i="6"/>
  <c r="B1524" i="6"/>
  <c r="A1526" i="7"/>
  <c r="A1525" i="6"/>
  <c r="B1525" i="6"/>
  <c r="A1527" i="7"/>
  <c r="A1526" i="6"/>
  <c r="B1526" i="6"/>
  <c r="A1528" i="7"/>
  <c r="A1527" i="6"/>
  <c r="B1527" i="6"/>
  <c r="A1529" i="7"/>
  <c r="A1528" i="6"/>
  <c r="B1528" i="6"/>
  <c r="A1530" i="7"/>
  <c r="A1529" i="6"/>
  <c r="B1529" i="6"/>
  <c r="A1531" i="7"/>
  <c r="A1530" i="6"/>
  <c r="B1530" i="6"/>
  <c r="A1532" i="7"/>
  <c r="A1531" i="6"/>
  <c r="B1531" i="6"/>
  <c r="A1533" i="7"/>
  <c r="A1532" i="6"/>
  <c r="B1532" i="6"/>
  <c r="A1534" i="7"/>
  <c r="A1533" i="6"/>
  <c r="B1533" i="6"/>
  <c r="A1535" i="7"/>
  <c r="A1534" i="6"/>
  <c r="B1534" i="6"/>
  <c r="A1536" i="7"/>
  <c r="A1535" i="6"/>
  <c r="B1535" i="6"/>
  <c r="A1537" i="7"/>
  <c r="A1536" i="6"/>
  <c r="B1536" i="6"/>
  <c r="A1538" i="7"/>
  <c r="A1537" i="6"/>
  <c r="B1537" i="6"/>
  <c r="A1539" i="7"/>
  <c r="A1538" i="6"/>
  <c r="B1538" i="6"/>
  <c r="A1540" i="7"/>
  <c r="A1539" i="6"/>
  <c r="B1539" i="6"/>
  <c r="A1541" i="7"/>
  <c r="A1540" i="6"/>
  <c r="B1540" i="6"/>
  <c r="A1542" i="7"/>
  <c r="A1541" i="6"/>
  <c r="B1541" i="6"/>
  <c r="A1543" i="7"/>
  <c r="A1542" i="6"/>
  <c r="B1542" i="6"/>
  <c r="A1544" i="7"/>
  <c r="A1543" i="6"/>
  <c r="B1543" i="6"/>
  <c r="A1545" i="7"/>
  <c r="A1544" i="6"/>
  <c r="B1544" i="6"/>
  <c r="A1546" i="7"/>
  <c r="A1545" i="6"/>
  <c r="B1545" i="6"/>
  <c r="A1547" i="7"/>
  <c r="A1546" i="6"/>
  <c r="B1546" i="6"/>
  <c r="A1548" i="7"/>
  <c r="A1547" i="6"/>
  <c r="B1547" i="6"/>
  <c r="A1549" i="7"/>
  <c r="A1548" i="6"/>
  <c r="B1548" i="6"/>
  <c r="A1550" i="7"/>
  <c r="A1549" i="6"/>
  <c r="B1549" i="6"/>
  <c r="A1551" i="7"/>
  <c r="A1550" i="6"/>
  <c r="B1550" i="6"/>
  <c r="A1552" i="7"/>
  <c r="A1551" i="6"/>
  <c r="B1551" i="6"/>
  <c r="A1553" i="7"/>
  <c r="A1552" i="6"/>
  <c r="B1552" i="6"/>
  <c r="A1554" i="7"/>
  <c r="A1553" i="6"/>
  <c r="B1553" i="6"/>
  <c r="A1555" i="7"/>
  <c r="A1554" i="6"/>
  <c r="B1554" i="6"/>
  <c r="A1556" i="7"/>
  <c r="A1555" i="6"/>
  <c r="B1555" i="6"/>
  <c r="A1557" i="7"/>
  <c r="A1556" i="6"/>
  <c r="B1556" i="6"/>
  <c r="A1558" i="7"/>
  <c r="A1557" i="6"/>
  <c r="B1557" i="6"/>
  <c r="A1559" i="7"/>
  <c r="A1558" i="6"/>
  <c r="B1558" i="6"/>
  <c r="A1560" i="7"/>
  <c r="A1559" i="6"/>
  <c r="B1559" i="6"/>
  <c r="A1561" i="7"/>
  <c r="A1560" i="6"/>
  <c r="B1560" i="6"/>
  <c r="A1562" i="7"/>
  <c r="A1561" i="6"/>
  <c r="B1561" i="6"/>
  <c r="A1563" i="7"/>
  <c r="A1562" i="6"/>
  <c r="B1562" i="6"/>
  <c r="A1564" i="7"/>
  <c r="A1563" i="6"/>
  <c r="B1563" i="6"/>
  <c r="A1565" i="7"/>
  <c r="A1564" i="6"/>
  <c r="B1564" i="6"/>
  <c r="A1566" i="7"/>
  <c r="A1565" i="6"/>
  <c r="B1565" i="6"/>
  <c r="A1567" i="7"/>
  <c r="A1566" i="6"/>
  <c r="B1566" i="6"/>
  <c r="A1568" i="7"/>
  <c r="A1567" i="6"/>
  <c r="B1567" i="6"/>
  <c r="A1569" i="7"/>
  <c r="A1568" i="6"/>
  <c r="B1568" i="6"/>
  <c r="A1570" i="7"/>
  <c r="A1569" i="6"/>
  <c r="B1569" i="6"/>
  <c r="A1571" i="7"/>
  <c r="A1570" i="6"/>
  <c r="B1570" i="6"/>
  <c r="A1572" i="7"/>
  <c r="A1571" i="6"/>
  <c r="B1571" i="6"/>
  <c r="A1573" i="7"/>
  <c r="A1572" i="6"/>
  <c r="B1572" i="6"/>
  <c r="A1574" i="7"/>
  <c r="A1573" i="6"/>
  <c r="B1573" i="6"/>
  <c r="A1575" i="7"/>
  <c r="A1574" i="6"/>
  <c r="B1574" i="6"/>
  <c r="A1576" i="7"/>
  <c r="A1575" i="6"/>
  <c r="B1575" i="6"/>
  <c r="A1577" i="7"/>
  <c r="A1576" i="6"/>
  <c r="B1576" i="6"/>
  <c r="A1578" i="7"/>
  <c r="A1577" i="6"/>
  <c r="B1577" i="6"/>
  <c r="A1579" i="7"/>
  <c r="A1578" i="6"/>
  <c r="B1578" i="6"/>
  <c r="A1580" i="7"/>
  <c r="A1579" i="6"/>
  <c r="B1579" i="6"/>
  <c r="A1581" i="7"/>
  <c r="A1580" i="6"/>
  <c r="B1580" i="6"/>
  <c r="A1582" i="7"/>
  <c r="A1581" i="6"/>
  <c r="B1581" i="6"/>
  <c r="A1583" i="7"/>
  <c r="A1582" i="6"/>
  <c r="B1582" i="6"/>
  <c r="A1584" i="7"/>
  <c r="A1583" i="6"/>
  <c r="B1583" i="6"/>
  <c r="A1585" i="7"/>
  <c r="A1584" i="6"/>
  <c r="B1584" i="6"/>
  <c r="A1586" i="7"/>
  <c r="A1585" i="6"/>
  <c r="B1585" i="6"/>
  <c r="A1587" i="7"/>
  <c r="A1586" i="6"/>
  <c r="B1586" i="6"/>
  <c r="A1588" i="7"/>
  <c r="A1587" i="6"/>
  <c r="B1587" i="6"/>
  <c r="A1589" i="7"/>
  <c r="A1588" i="6"/>
  <c r="B1588" i="6"/>
  <c r="A1590" i="7"/>
  <c r="A1589" i="6"/>
  <c r="B1589" i="6"/>
  <c r="A1591" i="7"/>
  <c r="A1590" i="6"/>
  <c r="B1590" i="6"/>
  <c r="A1592" i="7"/>
  <c r="A1591" i="6"/>
  <c r="B1591" i="6"/>
  <c r="A1593" i="7"/>
  <c r="A1592" i="6"/>
  <c r="B1592" i="6"/>
  <c r="A1594" i="7"/>
  <c r="A1593" i="6"/>
  <c r="B1593" i="6"/>
  <c r="A1595" i="7"/>
  <c r="A1594" i="6"/>
  <c r="B1594" i="6"/>
  <c r="A1596" i="7"/>
  <c r="A1595" i="6"/>
  <c r="B1595" i="6"/>
  <c r="A1597" i="7"/>
  <c r="A1596" i="6"/>
  <c r="B1596" i="6"/>
  <c r="A1598" i="7"/>
  <c r="A1597" i="6"/>
  <c r="B1597" i="6"/>
  <c r="A1599" i="7"/>
  <c r="A1598" i="6"/>
  <c r="B1598" i="6"/>
  <c r="A1600" i="7"/>
  <c r="A1599" i="6"/>
  <c r="B1599" i="6"/>
  <c r="A1601" i="7"/>
  <c r="A1600" i="6"/>
  <c r="B1600" i="6"/>
  <c r="A1602" i="7"/>
  <c r="A1601" i="6"/>
  <c r="B1601" i="6"/>
  <c r="A1603" i="7"/>
  <c r="A1602" i="6"/>
  <c r="B1602" i="6"/>
  <c r="A1604" i="7"/>
  <c r="A1603" i="6"/>
  <c r="B1603" i="6"/>
  <c r="A1605" i="7"/>
  <c r="A1604" i="6"/>
  <c r="B1604" i="6"/>
  <c r="A1606" i="7"/>
  <c r="A1605" i="6"/>
  <c r="B1605" i="6"/>
  <c r="A1607" i="7"/>
  <c r="A1606" i="6"/>
  <c r="B1606" i="6"/>
  <c r="A1608" i="7"/>
  <c r="A1607" i="6"/>
  <c r="B1607" i="6"/>
  <c r="A1609" i="7"/>
  <c r="A1608" i="6"/>
  <c r="B1608" i="6"/>
  <c r="A1610" i="7"/>
  <c r="A1609" i="6"/>
  <c r="B1609" i="6"/>
  <c r="A1611" i="7"/>
  <c r="A1610" i="6"/>
  <c r="B1610" i="6"/>
  <c r="A1612" i="7"/>
  <c r="A1611" i="6"/>
  <c r="B1611" i="6"/>
  <c r="A1613" i="7"/>
  <c r="A1612" i="6"/>
  <c r="B1612" i="6"/>
  <c r="A1614" i="7"/>
  <c r="A1613" i="6"/>
  <c r="B1613" i="6"/>
  <c r="A1615" i="7"/>
  <c r="A1614" i="6"/>
  <c r="B1614" i="6"/>
  <c r="A1616" i="7"/>
  <c r="A1615" i="6"/>
  <c r="B1615" i="6"/>
  <c r="A1617" i="7"/>
  <c r="A1616" i="6"/>
  <c r="B1616" i="6"/>
  <c r="A1618" i="7"/>
  <c r="A1617" i="6"/>
  <c r="B1617" i="6"/>
  <c r="A1619" i="7"/>
  <c r="A1618" i="6"/>
  <c r="B1618" i="6"/>
  <c r="A1620" i="7"/>
  <c r="A1619" i="6"/>
  <c r="B1619" i="6"/>
  <c r="A1621" i="7"/>
  <c r="A1620" i="6"/>
  <c r="B1620" i="6"/>
  <c r="A1622" i="7"/>
  <c r="A1621" i="6"/>
  <c r="B1621" i="6"/>
  <c r="A1623" i="7"/>
  <c r="A1622" i="6"/>
  <c r="B1622" i="6"/>
  <c r="A1624" i="7"/>
  <c r="A1623" i="6"/>
  <c r="B1623" i="6"/>
  <c r="A1625" i="7"/>
  <c r="A1624" i="6"/>
  <c r="B1624" i="6"/>
  <c r="A1626" i="7"/>
  <c r="A1625" i="6"/>
  <c r="B1625" i="6"/>
  <c r="A1627" i="7"/>
  <c r="A1626" i="6"/>
  <c r="B1626" i="6"/>
  <c r="A1628" i="7"/>
  <c r="A1627" i="6"/>
  <c r="B1627" i="6"/>
  <c r="A1629" i="7"/>
  <c r="A1628" i="6"/>
  <c r="B1628" i="6"/>
  <c r="A1630" i="7"/>
  <c r="A1629" i="6"/>
  <c r="B1629" i="6"/>
  <c r="A1631" i="7"/>
  <c r="A1630" i="6"/>
  <c r="B1630" i="6"/>
  <c r="A1632" i="7"/>
  <c r="A1631" i="6"/>
  <c r="B1631" i="6"/>
  <c r="A1633" i="7"/>
  <c r="A1632" i="6"/>
  <c r="B1632" i="6"/>
  <c r="A1634" i="7"/>
  <c r="A1633" i="6"/>
  <c r="B1633" i="6"/>
  <c r="A1635" i="7"/>
  <c r="A1634" i="6"/>
  <c r="B1634" i="6"/>
  <c r="A1636" i="7"/>
  <c r="A1635" i="6"/>
  <c r="B1635" i="6"/>
  <c r="A1637" i="7"/>
  <c r="A1636" i="6"/>
  <c r="B1636" i="6"/>
  <c r="A1638" i="7"/>
  <c r="A1637" i="6"/>
  <c r="B1637" i="6"/>
  <c r="A1639" i="7"/>
  <c r="A1638" i="6"/>
  <c r="B1638" i="6"/>
  <c r="A1640" i="7"/>
  <c r="A1639" i="6"/>
  <c r="B1639" i="6"/>
  <c r="A1641" i="7"/>
  <c r="A1640" i="6"/>
  <c r="B1640" i="6"/>
  <c r="A1642" i="7"/>
  <c r="A1641" i="6"/>
  <c r="B1641" i="6"/>
  <c r="A1643" i="7"/>
  <c r="A1642" i="6"/>
  <c r="B1642" i="6"/>
  <c r="A1644" i="7"/>
  <c r="A1643" i="6"/>
  <c r="B1643" i="6"/>
  <c r="A1645" i="7"/>
  <c r="A1644" i="6"/>
  <c r="B1644" i="6"/>
  <c r="A1646" i="7"/>
  <c r="A1645" i="6"/>
  <c r="B1645" i="6"/>
  <c r="A1647" i="7"/>
  <c r="A1646" i="6"/>
  <c r="B1646" i="6"/>
  <c r="A1648" i="7"/>
  <c r="A1647" i="6"/>
  <c r="B1647" i="6"/>
  <c r="A1649" i="7"/>
  <c r="A1648" i="6"/>
  <c r="B1648" i="6"/>
  <c r="A1650" i="7"/>
  <c r="A1649" i="6"/>
  <c r="B1649" i="6"/>
  <c r="A1651" i="7"/>
  <c r="A1650" i="6"/>
  <c r="B1650" i="6"/>
  <c r="A1652" i="7"/>
  <c r="A1651" i="6"/>
  <c r="B1651" i="6"/>
  <c r="A1653" i="7"/>
  <c r="A1652" i="6"/>
  <c r="B1652" i="6"/>
  <c r="A1654" i="7"/>
  <c r="A1653" i="6"/>
  <c r="B1653" i="6"/>
  <c r="A1655" i="7"/>
  <c r="A1654" i="6"/>
  <c r="B1654" i="6"/>
  <c r="A1656" i="7"/>
  <c r="A1655" i="6"/>
  <c r="B1655" i="6"/>
  <c r="A1657" i="7"/>
  <c r="A1656" i="6"/>
  <c r="B1656" i="6"/>
  <c r="A1658" i="7"/>
  <c r="A1657" i="6"/>
  <c r="B1657" i="6"/>
  <c r="A1659" i="7"/>
  <c r="A1658" i="6"/>
  <c r="B1658" i="6"/>
  <c r="A1660" i="7"/>
  <c r="A1659" i="6"/>
  <c r="B1659" i="6"/>
  <c r="A1661" i="7"/>
  <c r="A1660" i="6"/>
  <c r="B1660" i="6"/>
  <c r="A1662" i="7"/>
  <c r="A1661" i="6"/>
  <c r="B1661" i="6"/>
  <c r="A1663" i="7"/>
  <c r="A1662" i="6"/>
  <c r="B1662" i="6"/>
  <c r="A1664" i="7"/>
  <c r="A1663" i="6"/>
  <c r="B1663" i="6"/>
  <c r="A1665" i="7"/>
  <c r="A1664" i="6"/>
  <c r="B1664" i="6"/>
  <c r="A1666" i="7"/>
  <c r="A1665" i="6"/>
  <c r="B1665" i="6"/>
  <c r="A1667" i="7"/>
  <c r="A1666" i="6"/>
  <c r="B1666" i="6"/>
  <c r="A1668" i="7"/>
  <c r="A1667" i="6"/>
  <c r="B1667" i="6"/>
  <c r="A1669" i="7"/>
  <c r="A1668" i="6"/>
  <c r="B1668" i="6"/>
  <c r="A1670" i="7"/>
  <c r="A1669" i="6"/>
  <c r="B1669" i="6"/>
  <c r="A1671" i="7"/>
  <c r="A1670" i="6"/>
  <c r="B1670" i="6"/>
  <c r="A1672" i="7"/>
  <c r="A1671" i="6"/>
  <c r="B1671" i="6"/>
  <c r="A1673" i="7"/>
  <c r="A1672" i="6"/>
  <c r="B1672" i="6"/>
  <c r="A1674" i="7"/>
  <c r="A1673" i="6"/>
  <c r="B1673" i="6"/>
  <c r="A1675" i="7"/>
  <c r="A1674" i="6"/>
  <c r="B1674" i="6"/>
  <c r="A1676" i="7"/>
  <c r="A1675" i="6"/>
  <c r="B1675" i="6"/>
  <c r="A1677" i="7"/>
  <c r="A1676" i="6"/>
  <c r="B1676" i="6"/>
  <c r="A1678" i="7"/>
  <c r="A1677" i="6"/>
  <c r="B1677" i="6"/>
  <c r="A1679" i="7"/>
  <c r="A1678" i="6"/>
  <c r="B1678" i="6"/>
  <c r="A1680" i="7"/>
  <c r="A1679" i="6"/>
  <c r="B1679" i="6"/>
  <c r="A1681" i="7"/>
  <c r="A1680" i="6"/>
  <c r="B1680" i="6"/>
  <c r="A1682" i="7"/>
  <c r="A1681" i="6"/>
  <c r="B1681" i="6"/>
  <c r="A1683" i="7"/>
  <c r="A1682" i="6"/>
  <c r="B1682" i="6"/>
  <c r="A1684" i="7"/>
  <c r="A1683" i="6"/>
  <c r="B1683" i="6"/>
  <c r="A1685" i="7"/>
  <c r="A1684" i="6"/>
  <c r="B1684" i="6"/>
  <c r="A1686" i="7"/>
  <c r="A1685" i="6"/>
  <c r="B1685" i="6"/>
  <c r="A1687" i="7"/>
  <c r="A1686" i="6"/>
  <c r="B1686" i="6"/>
  <c r="A1688" i="7"/>
  <c r="A1687" i="6"/>
  <c r="B1687" i="6"/>
  <c r="A1689" i="7"/>
  <c r="A1688" i="6"/>
  <c r="B1688" i="6"/>
  <c r="A1690" i="7"/>
  <c r="A1689" i="6"/>
  <c r="B1689" i="6"/>
  <c r="A1691" i="7"/>
  <c r="A1690" i="6"/>
  <c r="B1690" i="6"/>
  <c r="A1692" i="7"/>
  <c r="A1691" i="6"/>
  <c r="B1691" i="6"/>
  <c r="A1693" i="7"/>
  <c r="A1692" i="6"/>
  <c r="B1692" i="6"/>
  <c r="A1694" i="7"/>
  <c r="A1693" i="6"/>
  <c r="B1693" i="6"/>
  <c r="A1695" i="7"/>
  <c r="A1694" i="6"/>
  <c r="B1694" i="6"/>
  <c r="A1696" i="7"/>
  <c r="A1695" i="6"/>
  <c r="B1695" i="6"/>
  <c r="A1697" i="7"/>
  <c r="A1696" i="6"/>
  <c r="B1696" i="6"/>
  <c r="A1698" i="7"/>
  <c r="A1697" i="6"/>
  <c r="B1697" i="6"/>
  <c r="A1699" i="7"/>
  <c r="A1698" i="6"/>
  <c r="B1698" i="6"/>
  <c r="A1700" i="7"/>
  <c r="A1699" i="6"/>
  <c r="B1699" i="6"/>
  <c r="A1701" i="7"/>
  <c r="A1700" i="6"/>
  <c r="B1700" i="6"/>
  <c r="A1702" i="7"/>
  <c r="A1701" i="6"/>
  <c r="B1701" i="6"/>
  <c r="A1703" i="7"/>
  <c r="A1702" i="6"/>
  <c r="B1702" i="6"/>
  <c r="A1704" i="7"/>
  <c r="A1703" i="6"/>
  <c r="B1703" i="6"/>
  <c r="A1705" i="7"/>
  <c r="A1704" i="6"/>
  <c r="B1704" i="6"/>
  <c r="A1706" i="7"/>
  <c r="A1705" i="6"/>
  <c r="B1705" i="6"/>
  <c r="A1707" i="7"/>
  <c r="A1706" i="6"/>
  <c r="B1706" i="6"/>
  <c r="A1708" i="7"/>
  <c r="A1707" i="6"/>
  <c r="B1707" i="6"/>
  <c r="A1709" i="7"/>
  <c r="A1708" i="6"/>
  <c r="B1708" i="6"/>
  <c r="A1710" i="7"/>
  <c r="A1709" i="6"/>
  <c r="B1709" i="6"/>
  <c r="A1711" i="7"/>
  <c r="A1710" i="6"/>
  <c r="B1710" i="6"/>
  <c r="A1712" i="7"/>
  <c r="A1711" i="6"/>
  <c r="B1711" i="6"/>
  <c r="A1713" i="7"/>
  <c r="A1712" i="6"/>
  <c r="B1712" i="6"/>
  <c r="A1714" i="7"/>
  <c r="A1713" i="6"/>
  <c r="B1713" i="6"/>
  <c r="A1715" i="7"/>
  <c r="A1714" i="6"/>
  <c r="B1714" i="6"/>
  <c r="A1716" i="7"/>
  <c r="A1715" i="6"/>
  <c r="B1715" i="6"/>
  <c r="A1717" i="7"/>
  <c r="A1716" i="6"/>
  <c r="B1716" i="6"/>
  <c r="A1718" i="7"/>
  <c r="A1717" i="6"/>
  <c r="B1717" i="6"/>
  <c r="A1719" i="7"/>
  <c r="A1718" i="6"/>
  <c r="B1718" i="6"/>
  <c r="A1720" i="7"/>
  <c r="A1719" i="6"/>
  <c r="B1719" i="6"/>
  <c r="A1721" i="7"/>
  <c r="A1720" i="6"/>
  <c r="B1720" i="6"/>
  <c r="A1722" i="7"/>
  <c r="A1721" i="6"/>
  <c r="B1721" i="6"/>
  <c r="A1723" i="7"/>
  <c r="A1722" i="6"/>
  <c r="B1722" i="6"/>
  <c r="A1724" i="7"/>
  <c r="A1723" i="6"/>
  <c r="B1723" i="6"/>
  <c r="A1725" i="7"/>
  <c r="A1724" i="6"/>
  <c r="B1724" i="6"/>
  <c r="A1726" i="7"/>
  <c r="A1725" i="6"/>
  <c r="B1725" i="6"/>
  <c r="A1727" i="7"/>
  <c r="A1726" i="6"/>
  <c r="B1726" i="6"/>
  <c r="A1728" i="7"/>
  <c r="A1727" i="6"/>
  <c r="B1727" i="6"/>
  <c r="A1729" i="7"/>
  <c r="A1728" i="6"/>
  <c r="B1728" i="6"/>
  <c r="A1730" i="7"/>
  <c r="A1729" i="6"/>
  <c r="B1729" i="6"/>
  <c r="A1731" i="7"/>
  <c r="A1730" i="6"/>
  <c r="B1730" i="6"/>
  <c r="A1732" i="7"/>
  <c r="A1731" i="6"/>
  <c r="B1731" i="6"/>
  <c r="A1733" i="7"/>
  <c r="A1732" i="6"/>
  <c r="B1732" i="6"/>
  <c r="A1734" i="7"/>
  <c r="A1733" i="6"/>
  <c r="B1733" i="6"/>
  <c r="A1735" i="7"/>
  <c r="A1734" i="6"/>
  <c r="B1734" i="6"/>
  <c r="A1736" i="7"/>
  <c r="A1735" i="6"/>
  <c r="B1735" i="6"/>
  <c r="A1737" i="7"/>
  <c r="A1736" i="6"/>
  <c r="B1736" i="6"/>
  <c r="A1738" i="7"/>
  <c r="A1737" i="6"/>
  <c r="B1737" i="6"/>
  <c r="A1739" i="7"/>
  <c r="A1738" i="6"/>
  <c r="B1738" i="6"/>
  <c r="A1740" i="7"/>
  <c r="A1739" i="6"/>
  <c r="B1739" i="6"/>
  <c r="A1741" i="7"/>
  <c r="A1740" i="6"/>
  <c r="B1740" i="6"/>
  <c r="A1742" i="7"/>
  <c r="A1741" i="6"/>
  <c r="B1741" i="6"/>
  <c r="A1743" i="7"/>
  <c r="A1742" i="6"/>
  <c r="B1742" i="6"/>
  <c r="A1744" i="7"/>
  <c r="A1743" i="6"/>
  <c r="B1743" i="6"/>
  <c r="A1745" i="7"/>
  <c r="A1744" i="6"/>
  <c r="B1744" i="6"/>
  <c r="A1746" i="7"/>
  <c r="A1745" i="6"/>
  <c r="B1745" i="6"/>
  <c r="A1747" i="7"/>
  <c r="A1746" i="6"/>
  <c r="B1746" i="6"/>
  <c r="A1748" i="7"/>
  <c r="A1747" i="6"/>
  <c r="B1747" i="6"/>
  <c r="A1749" i="7"/>
  <c r="A1748" i="6"/>
  <c r="B1748" i="6"/>
  <c r="A1750" i="7"/>
  <c r="A1749" i="6"/>
  <c r="B1749" i="6"/>
  <c r="A1751" i="7"/>
  <c r="A1750" i="6"/>
  <c r="B1750" i="6"/>
  <c r="A1752" i="7"/>
  <c r="A1751" i="6"/>
  <c r="B1751" i="6"/>
  <c r="A1753" i="7"/>
  <c r="A1752" i="6"/>
  <c r="B1752" i="6"/>
  <c r="A1754" i="7"/>
  <c r="A1753" i="6"/>
  <c r="B1753" i="6"/>
  <c r="A1755" i="7"/>
  <c r="A1754" i="6"/>
  <c r="B1754" i="6"/>
  <c r="A1756" i="7"/>
  <c r="A1755" i="6"/>
  <c r="B1755" i="6"/>
  <c r="A1757" i="7"/>
  <c r="A1756" i="6"/>
  <c r="B1756" i="6"/>
  <c r="A1758" i="7"/>
  <c r="A1757" i="6"/>
  <c r="B1757" i="6"/>
  <c r="A1759" i="7"/>
  <c r="A1758" i="6"/>
  <c r="B1758" i="6"/>
  <c r="A1760" i="7"/>
  <c r="A1759" i="6"/>
  <c r="B1759" i="6"/>
  <c r="A1761" i="7"/>
  <c r="A1760" i="6"/>
  <c r="B1760" i="6"/>
  <c r="A1762" i="7"/>
  <c r="A1761" i="6"/>
  <c r="B1761" i="6"/>
  <c r="A1763" i="7"/>
  <c r="A1762" i="6"/>
  <c r="B1762" i="6"/>
  <c r="A1764" i="7"/>
  <c r="A1763" i="6"/>
  <c r="B1763" i="6"/>
  <c r="A1765" i="7"/>
  <c r="A1764" i="6"/>
  <c r="B1764" i="6"/>
  <c r="A1766" i="7"/>
  <c r="A1765" i="6"/>
  <c r="B1765" i="6"/>
  <c r="A1767" i="7"/>
  <c r="A1766" i="6"/>
  <c r="B1766" i="6"/>
  <c r="A1768" i="7"/>
  <c r="A1767" i="6"/>
  <c r="B1767" i="6"/>
  <c r="A1769" i="7"/>
  <c r="A1768" i="6"/>
  <c r="B1768" i="6"/>
  <c r="A1770" i="7"/>
  <c r="A1769" i="6"/>
  <c r="B1769" i="6"/>
  <c r="A1771" i="7"/>
  <c r="A1770" i="6"/>
  <c r="B1770" i="6"/>
  <c r="A1772" i="7"/>
  <c r="A1771" i="6"/>
  <c r="B1771" i="6"/>
  <c r="A1773" i="7"/>
  <c r="A1772" i="6"/>
  <c r="B1772" i="6"/>
  <c r="A1774" i="7"/>
  <c r="A1773" i="6"/>
  <c r="B1773" i="6"/>
  <c r="A1775" i="7"/>
  <c r="A1774" i="6"/>
  <c r="B1774" i="6"/>
  <c r="A1776" i="7"/>
  <c r="A1775" i="6"/>
  <c r="B1775" i="6"/>
  <c r="A1777" i="7"/>
  <c r="A1776" i="6"/>
  <c r="B1776" i="6"/>
  <c r="A1778" i="7"/>
  <c r="A1777" i="6"/>
  <c r="B1777" i="6"/>
  <c r="A1779" i="7"/>
  <c r="A1778" i="6"/>
  <c r="B1778" i="6"/>
  <c r="A1780" i="7"/>
  <c r="A1779" i="6"/>
  <c r="B1779" i="6"/>
  <c r="A1781" i="7"/>
  <c r="A1780" i="6"/>
  <c r="B1780" i="6"/>
  <c r="A1782" i="7"/>
  <c r="A1781" i="6"/>
  <c r="B1781" i="6"/>
  <c r="A1783" i="7"/>
  <c r="A1782" i="6"/>
  <c r="B1782" i="6"/>
  <c r="A1784" i="7"/>
  <c r="A1783" i="6"/>
  <c r="B1783" i="6"/>
  <c r="A1785" i="7"/>
  <c r="A1784" i="6"/>
  <c r="B1784" i="6"/>
  <c r="A1786" i="7"/>
  <c r="A1785" i="6"/>
  <c r="B1785" i="6"/>
  <c r="A1787" i="7"/>
  <c r="A1786" i="6"/>
  <c r="B1786" i="6"/>
  <c r="A1788" i="7"/>
  <c r="A1787" i="6"/>
  <c r="B1787" i="6"/>
  <c r="A1789" i="7"/>
  <c r="A1788" i="6"/>
  <c r="B1788" i="6"/>
  <c r="A1790" i="7"/>
  <c r="A1789" i="6"/>
  <c r="B1789" i="6"/>
  <c r="A1791" i="7"/>
  <c r="A1790" i="6"/>
  <c r="B1790" i="6"/>
  <c r="A1792" i="7"/>
  <c r="A1791" i="6"/>
  <c r="B1791" i="6"/>
  <c r="A1793" i="7"/>
  <c r="A1792" i="6"/>
  <c r="B1792" i="6"/>
  <c r="A1794" i="7"/>
  <c r="A1793" i="6"/>
  <c r="B1793" i="6"/>
  <c r="A1795" i="7"/>
  <c r="A1794" i="6"/>
  <c r="B1794" i="6"/>
  <c r="A1796" i="7"/>
  <c r="A1795" i="6"/>
  <c r="B1795" i="6"/>
  <c r="A1797" i="7"/>
  <c r="A1796" i="6"/>
  <c r="B1796" i="6"/>
  <c r="A1798" i="7"/>
  <c r="A1797" i="6"/>
  <c r="B1797" i="6"/>
  <c r="A1799" i="7"/>
  <c r="A1798" i="6"/>
  <c r="B1798" i="6"/>
  <c r="A1800" i="7"/>
  <c r="A1799" i="6"/>
  <c r="B1799" i="6"/>
  <c r="A1801" i="7"/>
  <c r="A1800" i="6"/>
  <c r="B1800" i="6"/>
  <c r="A1802" i="7"/>
  <c r="A1801" i="6"/>
  <c r="B1801" i="6"/>
  <c r="A1803" i="7"/>
  <c r="A1802" i="6"/>
  <c r="B1802" i="6"/>
  <c r="A1804" i="7"/>
  <c r="A1803" i="6"/>
  <c r="B1803" i="6"/>
  <c r="A1805" i="7"/>
  <c r="A1804" i="6"/>
  <c r="B1804" i="6"/>
  <c r="A1806" i="7"/>
  <c r="A1805" i="6"/>
  <c r="B1805" i="6"/>
  <c r="A1807" i="7"/>
  <c r="A1806" i="6"/>
  <c r="B1806" i="6"/>
  <c r="A1808" i="7"/>
  <c r="A1807" i="6"/>
  <c r="B1807" i="6"/>
  <c r="A1809" i="7"/>
  <c r="A1808" i="6"/>
  <c r="B1808" i="6"/>
  <c r="A1810" i="7"/>
  <c r="A1809" i="6"/>
  <c r="B1809" i="6"/>
  <c r="A1811" i="7"/>
  <c r="A1810" i="6"/>
  <c r="B1810" i="6"/>
  <c r="A1812" i="7"/>
  <c r="A1811" i="6"/>
  <c r="B1811" i="6"/>
  <c r="A1813" i="7"/>
  <c r="A1812" i="6"/>
  <c r="B1812" i="6"/>
  <c r="A1814" i="7"/>
  <c r="A1813" i="6"/>
  <c r="B1813" i="6"/>
  <c r="A1815" i="7"/>
  <c r="A1814" i="6"/>
  <c r="B1814" i="6"/>
  <c r="A1816" i="7"/>
  <c r="A1815" i="6"/>
  <c r="B1815" i="6"/>
  <c r="A1817" i="7"/>
  <c r="A1816" i="6"/>
  <c r="B1816" i="6"/>
  <c r="A1818" i="7"/>
  <c r="A1817" i="6"/>
  <c r="B1817" i="6"/>
  <c r="A1819" i="7"/>
  <c r="A1818" i="6"/>
  <c r="B1818" i="6"/>
  <c r="A1820" i="7"/>
  <c r="A1819" i="6"/>
  <c r="B1819" i="6"/>
  <c r="A1821" i="7"/>
  <c r="A1820" i="6"/>
  <c r="B1820" i="6"/>
  <c r="A1822" i="7"/>
  <c r="A1821" i="6"/>
  <c r="B1821" i="6"/>
  <c r="A1823" i="7"/>
  <c r="A1822" i="6"/>
  <c r="B1822" i="6"/>
  <c r="A1824" i="7"/>
  <c r="A1823" i="6"/>
  <c r="B1823" i="6"/>
  <c r="A1825" i="7"/>
  <c r="A1824" i="6"/>
  <c r="B1824" i="6"/>
  <c r="A1826" i="7"/>
  <c r="A1825" i="6"/>
  <c r="B1825" i="6"/>
  <c r="A1827" i="7"/>
  <c r="A1826" i="6"/>
  <c r="B1826" i="6"/>
  <c r="A1828" i="7"/>
  <c r="A1827" i="6"/>
  <c r="B1827" i="6"/>
  <c r="A1829" i="7"/>
  <c r="A1828" i="6"/>
  <c r="B1828" i="6"/>
  <c r="A1830" i="7"/>
  <c r="A1829" i="6"/>
  <c r="B1829" i="6"/>
  <c r="A1831" i="7"/>
  <c r="A1830" i="6"/>
  <c r="B1830" i="6"/>
  <c r="A1832" i="7"/>
  <c r="A1831" i="6"/>
  <c r="B1831" i="6"/>
  <c r="A1833" i="7"/>
  <c r="A1832" i="6"/>
  <c r="B1832" i="6"/>
  <c r="A1834" i="7"/>
  <c r="A1833" i="6"/>
  <c r="B1833" i="6"/>
  <c r="A1835" i="7"/>
  <c r="A1834" i="6"/>
  <c r="B1834" i="6"/>
  <c r="A1836" i="7"/>
  <c r="A1835" i="6"/>
  <c r="B1835" i="6"/>
  <c r="A1837" i="7"/>
  <c r="A1836" i="6"/>
  <c r="B1836" i="6"/>
  <c r="A1838" i="7"/>
  <c r="A1837" i="6"/>
  <c r="B1837" i="6"/>
  <c r="A1839" i="7"/>
  <c r="A1838" i="6"/>
  <c r="B1838" i="6"/>
  <c r="A1840" i="7"/>
  <c r="A1839" i="6"/>
  <c r="B1839" i="6"/>
  <c r="A1841" i="7"/>
  <c r="A1840" i="6"/>
  <c r="B1840" i="6"/>
  <c r="A1842" i="7"/>
  <c r="A1841" i="6"/>
  <c r="B1841" i="6"/>
  <c r="A1843" i="7"/>
  <c r="A1842" i="6"/>
  <c r="B1842" i="6"/>
  <c r="A1844" i="7"/>
  <c r="A1843" i="6"/>
  <c r="B1843" i="6"/>
  <c r="A1845" i="7"/>
  <c r="A1844" i="6"/>
  <c r="B1844" i="6"/>
  <c r="A1846" i="7"/>
  <c r="A1845" i="6"/>
  <c r="B1845" i="6"/>
  <c r="A1847" i="7"/>
  <c r="A1846" i="6"/>
  <c r="B1846" i="6"/>
  <c r="A1848" i="7"/>
  <c r="A1847" i="6"/>
  <c r="B1847" i="6"/>
  <c r="A1849" i="7"/>
  <c r="A1848" i="6"/>
  <c r="B1848" i="6"/>
  <c r="A1850" i="7"/>
  <c r="A1849" i="6"/>
  <c r="B1849" i="6"/>
  <c r="A1851" i="7"/>
  <c r="A1850" i="6"/>
  <c r="B1850" i="6"/>
  <c r="A1852" i="7"/>
  <c r="A1851" i="6"/>
  <c r="B1851" i="6"/>
  <c r="A1853" i="7"/>
  <c r="A1852" i="6"/>
  <c r="B1852" i="6"/>
  <c r="A1854" i="7"/>
  <c r="A1853" i="6"/>
  <c r="B1853" i="6"/>
  <c r="A1855" i="7"/>
  <c r="A1854" i="6"/>
  <c r="B1854" i="6"/>
  <c r="A1856" i="7"/>
  <c r="A1855" i="6"/>
  <c r="B1855" i="6"/>
  <c r="A1857" i="7"/>
  <c r="A1856" i="6"/>
  <c r="B1856" i="6"/>
  <c r="A1858" i="7"/>
  <c r="A1857" i="6"/>
  <c r="B1857" i="6"/>
  <c r="A1859" i="7"/>
  <c r="A1858" i="6"/>
  <c r="B1858" i="6"/>
  <c r="A1860" i="7"/>
  <c r="A1859" i="6"/>
  <c r="B1859" i="6"/>
  <c r="A1861" i="7"/>
  <c r="A1860" i="6"/>
  <c r="B1860" i="6"/>
  <c r="A1862" i="7"/>
  <c r="A1861" i="6"/>
  <c r="B1861" i="6"/>
  <c r="A1863" i="7"/>
  <c r="A1862" i="6"/>
  <c r="B1862" i="6"/>
  <c r="A1864" i="7"/>
  <c r="A1863" i="6"/>
  <c r="B1863" i="6"/>
  <c r="A1865" i="7"/>
  <c r="A1864" i="6"/>
  <c r="B1864" i="6"/>
  <c r="A1866" i="7"/>
  <c r="A1865" i="6"/>
  <c r="B1865" i="6"/>
  <c r="A1867" i="7"/>
  <c r="A1866" i="6"/>
  <c r="B1866" i="6"/>
  <c r="A1868" i="7"/>
  <c r="A1867" i="6"/>
  <c r="B1867" i="6"/>
  <c r="A1869" i="7"/>
  <c r="A1868" i="6"/>
  <c r="B1868" i="6"/>
  <c r="A1870" i="7"/>
  <c r="A1869" i="6"/>
  <c r="B1869" i="6"/>
  <c r="A1871" i="7"/>
  <c r="A1870" i="6"/>
  <c r="B1870" i="6"/>
  <c r="A1872" i="7"/>
  <c r="A1871" i="6"/>
  <c r="B1871" i="6"/>
  <c r="A1873" i="7"/>
  <c r="A1872" i="6"/>
  <c r="B1872" i="6"/>
  <c r="A1874" i="7"/>
  <c r="A1873" i="6"/>
  <c r="B1873" i="6"/>
  <c r="A1875" i="7"/>
  <c r="A1874" i="6"/>
  <c r="B1874" i="6"/>
  <c r="A1876" i="7"/>
  <c r="A1875" i="6"/>
  <c r="B1875" i="6"/>
  <c r="A1877" i="7"/>
  <c r="A1876" i="6"/>
  <c r="B1876" i="6"/>
  <c r="A1878" i="7"/>
  <c r="A1877" i="6"/>
  <c r="B1877" i="6"/>
  <c r="A1879" i="7"/>
  <c r="A1878" i="6"/>
  <c r="B1878" i="6"/>
  <c r="A1880" i="7"/>
  <c r="A1879" i="6"/>
  <c r="B1879" i="6"/>
  <c r="A1881" i="7"/>
  <c r="A1880" i="6"/>
  <c r="B1880" i="6"/>
  <c r="A1882" i="7"/>
  <c r="A1881" i="6"/>
  <c r="B1881" i="6"/>
  <c r="A1883" i="7"/>
  <c r="A1882" i="6"/>
  <c r="B1882" i="6"/>
  <c r="A1884" i="7"/>
  <c r="A1883" i="6"/>
  <c r="B1883" i="6"/>
  <c r="A1885" i="7"/>
  <c r="A1884" i="6"/>
  <c r="B1884" i="6"/>
  <c r="A1886" i="7"/>
  <c r="A1885" i="6"/>
  <c r="B1885" i="6"/>
  <c r="A1887" i="7"/>
  <c r="A1886" i="6"/>
  <c r="B1886" i="6"/>
  <c r="A1888" i="7"/>
  <c r="A1887" i="6"/>
  <c r="B1887" i="6"/>
  <c r="A1889" i="7"/>
  <c r="A1888" i="6"/>
  <c r="B1888" i="6"/>
  <c r="A1890" i="7"/>
  <c r="A1889" i="6"/>
  <c r="B1889" i="6"/>
  <c r="A1891" i="7"/>
  <c r="A1890" i="6"/>
  <c r="B1890" i="6"/>
  <c r="A1892" i="7"/>
  <c r="A1891" i="6"/>
  <c r="B1891" i="6"/>
  <c r="A1893" i="7"/>
  <c r="A1892" i="6"/>
  <c r="B1892" i="6"/>
  <c r="A1894" i="7"/>
  <c r="A1893" i="6"/>
  <c r="B1893" i="6"/>
  <c r="A1895" i="7"/>
  <c r="A1894" i="6"/>
  <c r="B1894" i="6"/>
  <c r="A1896" i="7"/>
  <c r="A1895" i="6"/>
  <c r="B1895" i="6"/>
  <c r="A1897" i="7"/>
  <c r="A1896" i="6"/>
  <c r="B1896" i="6"/>
  <c r="A1898" i="7"/>
  <c r="A1897" i="6"/>
  <c r="B1897" i="6"/>
  <c r="A1899" i="7"/>
  <c r="A1898" i="6"/>
  <c r="B1898" i="6"/>
  <c r="A1900" i="7"/>
  <c r="A1899" i="6"/>
  <c r="B1899" i="6"/>
  <c r="A1901" i="7"/>
  <c r="A1900" i="6"/>
  <c r="B1900" i="6"/>
  <c r="A1902" i="7"/>
  <c r="A1901" i="6"/>
  <c r="B1901" i="6"/>
  <c r="A1903" i="7"/>
  <c r="A1902" i="6"/>
  <c r="B1902" i="6"/>
  <c r="A1904" i="7"/>
  <c r="A1903" i="6"/>
  <c r="B1903" i="6"/>
  <c r="A1905" i="7"/>
  <c r="A1904" i="6"/>
  <c r="B1904" i="6"/>
  <c r="A1906" i="7"/>
  <c r="A1905" i="6"/>
  <c r="B1905" i="6"/>
  <c r="A1907" i="7"/>
  <c r="A1906" i="6"/>
  <c r="B1906" i="6"/>
  <c r="A1908" i="7"/>
  <c r="A1907" i="6"/>
  <c r="B1907" i="6"/>
  <c r="A1909" i="7"/>
  <c r="A1908" i="6"/>
  <c r="B1908" i="6"/>
  <c r="A1910" i="7"/>
  <c r="A1909" i="6"/>
  <c r="B1909" i="6"/>
  <c r="A1911" i="7"/>
  <c r="A1910" i="6"/>
  <c r="B1910" i="6"/>
  <c r="A1912" i="7"/>
  <c r="A1911" i="6"/>
  <c r="B1911" i="6"/>
  <c r="A1913" i="7"/>
  <c r="A1912" i="6"/>
  <c r="B1912" i="6"/>
  <c r="A1914" i="7"/>
  <c r="A1913" i="6"/>
  <c r="B1913" i="6"/>
  <c r="A1915" i="7"/>
  <c r="A1914" i="6"/>
  <c r="B1914" i="6"/>
  <c r="A1916" i="7"/>
  <c r="A1915" i="6"/>
  <c r="B1915" i="6"/>
  <c r="A1917" i="7"/>
  <c r="A1916" i="6"/>
  <c r="B1916" i="6"/>
  <c r="A1918" i="7"/>
  <c r="A1917" i="6"/>
  <c r="B1917" i="6"/>
  <c r="A1919" i="7"/>
  <c r="A1918" i="6"/>
  <c r="B1918" i="6"/>
  <c r="A1920" i="7"/>
  <c r="A1919" i="6"/>
  <c r="B1919" i="6"/>
  <c r="A1921" i="7"/>
  <c r="A1920" i="6"/>
  <c r="B1920" i="6"/>
  <c r="A1922" i="7"/>
  <c r="A1921" i="6"/>
  <c r="B1921" i="6"/>
  <c r="A1923" i="7"/>
  <c r="A1922" i="6"/>
  <c r="B1922" i="6"/>
  <c r="A1924" i="7"/>
  <c r="A1923" i="6"/>
  <c r="B1923" i="6"/>
  <c r="A1925" i="7"/>
  <c r="A1924" i="6"/>
  <c r="B1924" i="6"/>
  <c r="A1926" i="7"/>
  <c r="A1925" i="6"/>
  <c r="B1925" i="6"/>
  <c r="A1927" i="7"/>
  <c r="A1926" i="6"/>
  <c r="B1926" i="6"/>
  <c r="A1928" i="7"/>
  <c r="A1927" i="6"/>
  <c r="B1927" i="6"/>
  <c r="A1929" i="7"/>
  <c r="A1928" i="6"/>
  <c r="B1928" i="6"/>
  <c r="A1930" i="7"/>
  <c r="A1929" i="6"/>
  <c r="B1929" i="6"/>
  <c r="A1931" i="7"/>
  <c r="A1930" i="6"/>
  <c r="B1930" i="6"/>
  <c r="A1932" i="7"/>
  <c r="A1931" i="6"/>
  <c r="B1931" i="6"/>
  <c r="A1933" i="7"/>
  <c r="A1932" i="6"/>
  <c r="B1932" i="6"/>
  <c r="A1934" i="7"/>
  <c r="A1933" i="6"/>
  <c r="B1933" i="6"/>
  <c r="A1935" i="7"/>
  <c r="A1934" i="6"/>
  <c r="B1934" i="6"/>
  <c r="A1936" i="7"/>
  <c r="A1935" i="6"/>
  <c r="B1935" i="6"/>
  <c r="A1937" i="7"/>
  <c r="A1936" i="6"/>
  <c r="B1936" i="6"/>
  <c r="A1938" i="7"/>
  <c r="A1937" i="6"/>
  <c r="B1937" i="6"/>
  <c r="A1939" i="7"/>
  <c r="A1938" i="6"/>
  <c r="B1938" i="6"/>
  <c r="A1940" i="7"/>
  <c r="A1939" i="6"/>
  <c r="B1939" i="6"/>
  <c r="A1941" i="7"/>
  <c r="A1940" i="6"/>
  <c r="B1940" i="6"/>
  <c r="A1942" i="7"/>
  <c r="A1941" i="6"/>
  <c r="B1941" i="6"/>
  <c r="A1943" i="7"/>
  <c r="A1942" i="6"/>
  <c r="B1942" i="6"/>
  <c r="A1944" i="7"/>
  <c r="A1943" i="6"/>
  <c r="B1943" i="6"/>
  <c r="A1945" i="7"/>
  <c r="A1944" i="6"/>
  <c r="B1944" i="6"/>
  <c r="A1946" i="7"/>
  <c r="A1945" i="6"/>
  <c r="B1945" i="6"/>
  <c r="A1947" i="7"/>
  <c r="A1946" i="6"/>
  <c r="B1946" i="6"/>
  <c r="A1948" i="7"/>
  <c r="A1947" i="6"/>
  <c r="B1947" i="6"/>
  <c r="A1949" i="7"/>
  <c r="A1948" i="6"/>
  <c r="B1948" i="6"/>
  <c r="A1950" i="7"/>
  <c r="A1949" i="6"/>
  <c r="B1949" i="6"/>
  <c r="A1951" i="7"/>
  <c r="A1950" i="6"/>
  <c r="B1950" i="6"/>
  <c r="A1952" i="7"/>
  <c r="A1951" i="6"/>
  <c r="B1951" i="6"/>
  <c r="A1953" i="7"/>
  <c r="A1952" i="6"/>
  <c r="B1952" i="6"/>
  <c r="A1954" i="7"/>
  <c r="A1953" i="6"/>
  <c r="B1953" i="6"/>
  <c r="A1955" i="7"/>
  <c r="A1954" i="6"/>
  <c r="B1954" i="6"/>
  <c r="A1956" i="7"/>
  <c r="A1955" i="6"/>
  <c r="B1955" i="6"/>
  <c r="A1957" i="7"/>
  <c r="A1956" i="6"/>
  <c r="B1956" i="6"/>
  <c r="A1958" i="7"/>
  <c r="A1957" i="6"/>
  <c r="B1957" i="6"/>
  <c r="A1959" i="7"/>
  <c r="A1958" i="6"/>
  <c r="B1958" i="6"/>
  <c r="A1960" i="7"/>
  <c r="A1959" i="6"/>
  <c r="B1959" i="6"/>
  <c r="A1961" i="7"/>
  <c r="A1960" i="6"/>
  <c r="B1960" i="6"/>
  <c r="A1962" i="7"/>
  <c r="A1961" i="6"/>
  <c r="B1961" i="6"/>
  <c r="A1963" i="7"/>
  <c r="A1962" i="6"/>
  <c r="B1962" i="6"/>
  <c r="A1964" i="7"/>
  <c r="A1963" i="6"/>
  <c r="B1963" i="6"/>
  <c r="A1965" i="7"/>
  <c r="A1964" i="6"/>
  <c r="B1964" i="6"/>
  <c r="A1966" i="7"/>
  <c r="A1965" i="6"/>
  <c r="B1965" i="6"/>
  <c r="A1967" i="7"/>
  <c r="A1966" i="6"/>
  <c r="B1966" i="6"/>
  <c r="A1968" i="7"/>
  <c r="A1967" i="6"/>
  <c r="B1967" i="6"/>
  <c r="A1969" i="7"/>
  <c r="A1968" i="6"/>
  <c r="B1968" i="6"/>
  <c r="A1970" i="7"/>
  <c r="A1969" i="6"/>
  <c r="B1969" i="6"/>
  <c r="A1971" i="7"/>
  <c r="A1970" i="6"/>
  <c r="B1970" i="6"/>
  <c r="A1972" i="7"/>
  <c r="A1971" i="6"/>
  <c r="B1971" i="6"/>
  <c r="A1973" i="7"/>
  <c r="A1972" i="6"/>
  <c r="B1972" i="6"/>
  <c r="A1974" i="7"/>
  <c r="A1973" i="6"/>
  <c r="B1973" i="6"/>
  <c r="A1975" i="7"/>
  <c r="A1974" i="6"/>
  <c r="B1974" i="6"/>
  <c r="A1976" i="7"/>
  <c r="A1975" i="6"/>
  <c r="B1975" i="6"/>
  <c r="A1977" i="7"/>
  <c r="A1976" i="6"/>
  <c r="B1976" i="6"/>
  <c r="A1978" i="7"/>
  <c r="A1977" i="6"/>
  <c r="B1977" i="6"/>
  <c r="A1979" i="7"/>
  <c r="A1978" i="6"/>
  <c r="B1978" i="6"/>
  <c r="A1980" i="7"/>
  <c r="A1979" i="6"/>
  <c r="B1979" i="6"/>
  <c r="A1981" i="7"/>
  <c r="A1980" i="6"/>
  <c r="B1980" i="6"/>
  <c r="A1982" i="7"/>
  <c r="A1981" i="6"/>
  <c r="B1981" i="6"/>
  <c r="A1983" i="7"/>
  <c r="A1982" i="6"/>
  <c r="B1982" i="6"/>
  <c r="A1984" i="7"/>
  <c r="A1983" i="6"/>
  <c r="B1983" i="6"/>
  <c r="A1985" i="7"/>
  <c r="A1984" i="6"/>
  <c r="B1984" i="6"/>
  <c r="A1986" i="7"/>
  <c r="A1985" i="6"/>
  <c r="B1985" i="6"/>
  <c r="A1987" i="7"/>
  <c r="A1986" i="6"/>
  <c r="B1986" i="6"/>
  <c r="A1988" i="7"/>
  <c r="A1987" i="6"/>
  <c r="B1987" i="6"/>
  <c r="A1989" i="7"/>
  <c r="A1988" i="6"/>
  <c r="B1988" i="6"/>
  <c r="A1990" i="7"/>
  <c r="A1989" i="6"/>
  <c r="B1989" i="6"/>
  <c r="A1991" i="7"/>
  <c r="A1990" i="6"/>
  <c r="B1990" i="6"/>
  <c r="A1992" i="7"/>
  <c r="A1991" i="6"/>
  <c r="B1991" i="6"/>
  <c r="A1993" i="7"/>
  <c r="A1992" i="6"/>
  <c r="B1992" i="6"/>
  <c r="A1994" i="7"/>
  <c r="A1993" i="6"/>
  <c r="B1993" i="6"/>
  <c r="A1995" i="7"/>
  <c r="A1994" i="6"/>
  <c r="B1994" i="6"/>
  <c r="A1996" i="7"/>
  <c r="A1995" i="6"/>
  <c r="B1995" i="6"/>
  <c r="A1997" i="7"/>
  <c r="A1996" i="6"/>
  <c r="B1996" i="6"/>
  <c r="A1998" i="7"/>
  <c r="A1997" i="6"/>
  <c r="B1997" i="6"/>
  <c r="A1999" i="7"/>
  <c r="A1998" i="6"/>
  <c r="B1998" i="6"/>
  <c r="A2000" i="7"/>
  <c r="A1999" i="6"/>
  <c r="B1999" i="6"/>
  <c r="A2001" i="7"/>
  <c r="A2000" i="6"/>
  <c r="B2000" i="6"/>
  <c r="A2002" i="7"/>
  <c r="A2001" i="6"/>
  <c r="B2001" i="6"/>
  <c r="A2003" i="7"/>
  <c r="A2002" i="6"/>
  <c r="B2002" i="6"/>
  <c r="A2004" i="7"/>
  <c r="A2003" i="6"/>
  <c r="B2003" i="6"/>
  <c r="A2005" i="7"/>
  <c r="A2004" i="6"/>
  <c r="B2004" i="6"/>
  <c r="A2006" i="7"/>
  <c r="A2005" i="6"/>
  <c r="B2005" i="6"/>
  <c r="A2007" i="7"/>
  <c r="A2006" i="6"/>
  <c r="B2006" i="6"/>
  <c r="A2008" i="7"/>
  <c r="A2007" i="6"/>
  <c r="B2007" i="6"/>
  <c r="A2009" i="7"/>
  <c r="A2008" i="6"/>
  <c r="B2008" i="6"/>
  <c r="A2010" i="7"/>
  <c r="A2009" i="6"/>
  <c r="B2009" i="6"/>
  <c r="A2011" i="7"/>
  <c r="A2010" i="6"/>
  <c r="B2010" i="6"/>
  <c r="A2012" i="7"/>
  <c r="A2011" i="6"/>
  <c r="B2011" i="6"/>
  <c r="A2013" i="7"/>
  <c r="A2012" i="6"/>
  <c r="B2012" i="6"/>
  <c r="A2014" i="7"/>
  <c r="A2013" i="6"/>
  <c r="B2013" i="6"/>
  <c r="A2015" i="7"/>
  <c r="A2014" i="6"/>
  <c r="B2014" i="6"/>
  <c r="A2016" i="7"/>
  <c r="A2015" i="6"/>
  <c r="B2015" i="6"/>
  <c r="A2017" i="7"/>
  <c r="A2016" i="6"/>
  <c r="B2016" i="6"/>
  <c r="A2018" i="7"/>
  <c r="A2017" i="6"/>
  <c r="B2017" i="6"/>
  <c r="A2019" i="7"/>
  <c r="A2018" i="6"/>
  <c r="B2018" i="6"/>
  <c r="A2020" i="7"/>
  <c r="A2019" i="6"/>
  <c r="B2019" i="6"/>
  <c r="A2021" i="7"/>
  <c r="A2020" i="6"/>
  <c r="B2020" i="6"/>
  <c r="A2022" i="7"/>
  <c r="A2021" i="6"/>
  <c r="B2021" i="6"/>
  <c r="A2023" i="7"/>
  <c r="A2022" i="6"/>
  <c r="B2022" i="6"/>
  <c r="A2024" i="7"/>
  <c r="A2023" i="6"/>
  <c r="B2023" i="6"/>
  <c r="A2025" i="7"/>
  <c r="A2024" i="6"/>
  <c r="B2024" i="6"/>
  <c r="A2026" i="7"/>
  <c r="A2025" i="6"/>
  <c r="B2025" i="6"/>
  <c r="A2027" i="7"/>
  <c r="A2026" i="6"/>
  <c r="B2026" i="6"/>
  <c r="A2028" i="7"/>
  <c r="A2027" i="6"/>
  <c r="B2027" i="6"/>
  <c r="A2029" i="7"/>
  <c r="A2028" i="6"/>
  <c r="B2028" i="6"/>
  <c r="A2030" i="7"/>
  <c r="A2029" i="6"/>
  <c r="B2029" i="6"/>
  <c r="A2031" i="7"/>
  <c r="A2030" i="6"/>
  <c r="B2030" i="6"/>
  <c r="A2032" i="7"/>
  <c r="A2031" i="6"/>
  <c r="B2031" i="6"/>
  <c r="A2033" i="7"/>
  <c r="A2032" i="6"/>
  <c r="B2032" i="6"/>
  <c r="A2034" i="7"/>
  <c r="A2033" i="6"/>
  <c r="B2033" i="6"/>
  <c r="A2035" i="7"/>
  <c r="A2034" i="6"/>
  <c r="B2034" i="6"/>
  <c r="A2036" i="7"/>
  <c r="A2035" i="6"/>
  <c r="B2035" i="6"/>
  <c r="A2037" i="7"/>
  <c r="A2036" i="6"/>
  <c r="B2036" i="6"/>
  <c r="A2038" i="7"/>
  <c r="A2037" i="6"/>
  <c r="B2037" i="6"/>
  <c r="A2039" i="7"/>
  <c r="A2038" i="6"/>
  <c r="B2038" i="6"/>
  <c r="A2040" i="7"/>
  <c r="A2039" i="6"/>
  <c r="B2039" i="6"/>
  <c r="A2041" i="7"/>
  <c r="A2040" i="6"/>
  <c r="B2040" i="6"/>
  <c r="A2042" i="7"/>
  <c r="A2041" i="6"/>
  <c r="B2041" i="6"/>
  <c r="A2043" i="7"/>
  <c r="A2042" i="6"/>
  <c r="B2042" i="6"/>
  <c r="A2044" i="7"/>
  <c r="A2043" i="6"/>
  <c r="B2043" i="6"/>
  <c r="A2045" i="7"/>
  <c r="A2044" i="6"/>
  <c r="B2044" i="6"/>
  <c r="A2046" i="7"/>
  <c r="A2045" i="6"/>
  <c r="B2045" i="6"/>
  <c r="A2047" i="7"/>
  <c r="A2046" i="6"/>
  <c r="B2046" i="6"/>
  <c r="A2048" i="7"/>
  <c r="A2047" i="6"/>
  <c r="B2047" i="6"/>
  <c r="A2049" i="7"/>
  <c r="A2048" i="6"/>
  <c r="B2048" i="6"/>
  <c r="A2050" i="7"/>
  <c r="A3" i="6"/>
  <c r="B3" i="6"/>
  <c r="A5" i="7"/>
  <c r="A2" i="6"/>
  <c r="B2" i="6"/>
  <c r="A4" i="7"/>
  <c r="A3" i="7"/>
  <c r="A2" i="7"/>
  <c r="A3" i="5"/>
  <c r="B3" i="5"/>
  <c r="A4" i="5"/>
  <c r="B4" i="5"/>
  <c r="A5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A322" i="5"/>
  <c r="B322" i="5"/>
  <c r="A323" i="5"/>
  <c r="B323" i="5"/>
  <c r="A324" i="5"/>
  <c r="B324" i="5"/>
  <c r="A325" i="5"/>
  <c r="B325" i="5"/>
  <c r="A326" i="5"/>
  <c r="B326" i="5"/>
  <c r="A327" i="5"/>
  <c r="B327" i="5"/>
  <c r="A328" i="5"/>
  <c r="B328" i="5"/>
  <c r="A329" i="5"/>
  <c r="B329" i="5"/>
  <c r="A330" i="5"/>
  <c r="B330" i="5"/>
  <c r="A331" i="5"/>
  <c r="B331" i="5"/>
  <c r="A332" i="5"/>
  <c r="B332" i="5"/>
  <c r="A333" i="5"/>
  <c r="B333" i="5"/>
  <c r="A334" i="5"/>
  <c r="B334" i="5"/>
  <c r="A335" i="5"/>
  <c r="B335" i="5"/>
  <c r="A336" i="5"/>
  <c r="B336" i="5"/>
  <c r="A337" i="5"/>
  <c r="B337" i="5"/>
  <c r="A338" i="5"/>
  <c r="B338" i="5"/>
  <c r="A339" i="5"/>
  <c r="B339" i="5"/>
  <c r="A340" i="5"/>
  <c r="B340" i="5"/>
  <c r="A341" i="5"/>
  <c r="B341" i="5"/>
  <c r="A342" i="5"/>
  <c r="B342" i="5"/>
  <c r="A343" i="5"/>
  <c r="B343" i="5"/>
  <c r="A344" i="5"/>
  <c r="B344" i="5"/>
  <c r="A345" i="5"/>
  <c r="B345" i="5"/>
  <c r="A346" i="5"/>
  <c r="B346" i="5"/>
  <c r="A347" i="5"/>
  <c r="B347" i="5"/>
  <c r="A348" i="5"/>
  <c r="B348" i="5"/>
  <c r="A349" i="5"/>
  <c r="B349" i="5"/>
  <c r="A350" i="5"/>
  <c r="B350" i="5"/>
  <c r="A351" i="5"/>
  <c r="B351" i="5"/>
  <c r="A352" i="5"/>
  <c r="B352" i="5"/>
  <c r="A353" i="5"/>
  <c r="B353" i="5"/>
  <c r="A354" i="5"/>
  <c r="B354" i="5"/>
  <c r="A355" i="5"/>
  <c r="B355" i="5"/>
  <c r="A356" i="5"/>
  <c r="B356" i="5"/>
  <c r="A357" i="5"/>
  <c r="B357" i="5"/>
  <c r="A358" i="5"/>
  <c r="B358" i="5"/>
  <c r="A359" i="5"/>
  <c r="B359" i="5"/>
  <c r="A360" i="5"/>
  <c r="B360" i="5"/>
  <c r="A361" i="5"/>
  <c r="B361" i="5"/>
  <c r="A362" i="5"/>
  <c r="B362" i="5"/>
  <c r="A363" i="5"/>
  <c r="B363" i="5"/>
  <c r="A364" i="5"/>
  <c r="B364" i="5"/>
  <c r="A365" i="5"/>
  <c r="B365" i="5"/>
  <c r="A366" i="5"/>
  <c r="B366" i="5"/>
  <c r="A367" i="5"/>
  <c r="B367" i="5"/>
  <c r="A368" i="5"/>
  <c r="B368" i="5"/>
  <c r="A369" i="5"/>
  <c r="B369" i="5"/>
  <c r="A370" i="5"/>
  <c r="B370" i="5"/>
  <c r="A371" i="5"/>
  <c r="B371" i="5"/>
  <c r="A372" i="5"/>
  <c r="B372" i="5"/>
  <c r="A373" i="5"/>
  <c r="B373" i="5"/>
  <c r="A374" i="5"/>
  <c r="B374" i="5"/>
  <c r="A375" i="5"/>
  <c r="B375" i="5"/>
  <c r="A376" i="5"/>
  <c r="B376" i="5"/>
  <c r="A377" i="5"/>
  <c r="B377" i="5"/>
  <c r="A378" i="5"/>
  <c r="B378" i="5"/>
  <c r="A379" i="5"/>
  <c r="B379" i="5"/>
  <c r="A380" i="5"/>
  <c r="B380" i="5"/>
  <c r="A381" i="5"/>
  <c r="B381" i="5"/>
  <c r="A382" i="5"/>
  <c r="B382" i="5"/>
  <c r="A383" i="5"/>
  <c r="B383" i="5"/>
  <c r="A384" i="5"/>
  <c r="B384" i="5"/>
  <c r="A385" i="5"/>
  <c r="B385" i="5"/>
  <c r="A386" i="5"/>
  <c r="B386" i="5"/>
  <c r="A387" i="5"/>
  <c r="B387" i="5"/>
  <c r="A388" i="5"/>
  <c r="B388" i="5"/>
  <c r="A389" i="5"/>
  <c r="B389" i="5"/>
  <c r="A390" i="5"/>
  <c r="B390" i="5"/>
  <c r="A391" i="5"/>
  <c r="B391" i="5"/>
  <c r="A392" i="5"/>
  <c r="B392" i="5"/>
  <c r="A393" i="5"/>
  <c r="B393" i="5"/>
  <c r="A394" i="5"/>
  <c r="B394" i="5"/>
  <c r="A395" i="5"/>
  <c r="B395" i="5"/>
  <c r="A396" i="5"/>
  <c r="B396" i="5"/>
  <c r="A397" i="5"/>
  <c r="B397" i="5"/>
  <c r="A398" i="5"/>
  <c r="B398" i="5"/>
  <c r="A399" i="5"/>
  <c r="B399" i="5"/>
  <c r="A400" i="5"/>
  <c r="B400" i="5"/>
  <c r="A401" i="5"/>
  <c r="B401" i="5"/>
  <c r="A402" i="5"/>
  <c r="B402" i="5"/>
  <c r="A403" i="5"/>
  <c r="B403" i="5"/>
  <c r="A404" i="5"/>
  <c r="B404" i="5"/>
  <c r="A405" i="5"/>
  <c r="B405" i="5"/>
  <c r="A406" i="5"/>
  <c r="B406" i="5"/>
  <c r="A407" i="5"/>
  <c r="B407" i="5"/>
  <c r="A408" i="5"/>
  <c r="B408" i="5"/>
  <c r="A409" i="5"/>
  <c r="B409" i="5"/>
  <c r="A410" i="5"/>
  <c r="B410" i="5"/>
  <c r="A411" i="5"/>
  <c r="B411" i="5"/>
  <c r="A412" i="5"/>
  <c r="B412" i="5"/>
  <c r="A413" i="5"/>
  <c r="B413" i="5"/>
  <c r="A414" i="5"/>
  <c r="B414" i="5"/>
  <c r="A415" i="5"/>
  <c r="B415" i="5"/>
  <c r="A416" i="5"/>
  <c r="B416" i="5"/>
  <c r="A417" i="5"/>
  <c r="B417" i="5"/>
  <c r="A418" i="5"/>
  <c r="B418" i="5"/>
  <c r="A419" i="5"/>
  <c r="B419" i="5"/>
  <c r="A420" i="5"/>
  <c r="B420" i="5"/>
  <c r="A421" i="5"/>
  <c r="B421" i="5"/>
  <c r="A422" i="5"/>
  <c r="B422" i="5"/>
  <c r="A423" i="5"/>
  <c r="B423" i="5"/>
  <c r="A424" i="5"/>
  <c r="B424" i="5"/>
  <c r="A425" i="5"/>
  <c r="B425" i="5"/>
  <c r="A426" i="5"/>
  <c r="B426" i="5"/>
  <c r="A427" i="5"/>
  <c r="B427" i="5"/>
  <c r="A428" i="5"/>
  <c r="B428" i="5"/>
  <c r="A429" i="5"/>
  <c r="B429" i="5"/>
  <c r="A430" i="5"/>
  <c r="B430" i="5"/>
  <c r="A431" i="5"/>
  <c r="B431" i="5"/>
  <c r="A432" i="5"/>
  <c r="B432" i="5"/>
  <c r="A433" i="5"/>
  <c r="B433" i="5"/>
  <c r="A434" i="5"/>
  <c r="B434" i="5"/>
  <c r="A435" i="5"/>
  <c r="B435" i="5"/>
  <c r="A436" i="5"/>
  <c r="B436" i="5"/>
  <c r="A437" i="5"/>
  <c r="B437" i="5"/>
  <c r="A438" i="5"/>
  <c r="B438" i="5"/>
  <c r="A439" i="5"/>
  <c r="B439" i="5"/>
  <c r="A440" i="5"/>
  <c r="B440" i="5"/>
  <c r="A441" i="5"/>
  <c r="B441" i="5"/>
  <c r="A442" i="5"/>
  <c r="B442" i="5"/>
  <c r="A443" i="5"/>
  <c r="B443" i="5"/>
  <c r="A444" i="5"/>
  <c r="B444" i="5"/>
  <c r="A445" i="5"/>
  <c r="B445" i="5"/>
  <c r="A446" i="5"/>
  <c r="B446" i="5"/>
  <c r="A447" i="5"/>
  <c r="B447" i="5"/>
  <c r="A448" i="5"/>
  <c r="B448" i="5"/>
  <c r="A449" i="5"/>
  <c r="B449" i="5"/>
  <c r="A450" i="5"/>
  <c r="B450" i="5"/>
  <c r="A451" i="5"/>
  <c r="B451" i="5"/>
  <c r="A452" i="5"/>
  <c r="B452" i="5"/>
  <c r="A453" i="5"/>
  <c r="B453" i="5"/>
  <c r="A454" i="5"/>
  <c r="B454" i="5"/>
  <c r="A455" i="5"/>
  <c r="B455" i="5"/>
  <c r="A456" i="5"/>
  <c r="B456" i="5"/>
  <c r="A457" i="5"/>
  <c r="B457" i="5"/>
  <c r="A458" i="5"/>
  <c r="B458" i="5"/>
  <c r="A459" i="5"/>
  <c r="B459" i="5"/>
  <c r="A460" i="5"/>
  <c r="B460" i="5"/>
  <c r="A461" i="5"/>
  <c r="B461" i="5"/>
  <c r="A462" i="5"/>
  <c r="B462" i="5"/>
  <c r="A463" i="5"/>
  <c r="B463" i="5"/>
  <c r="A464" i="5"/>
  <c r="B464" i="5"/>
  <c r="A465" i="5"/>
  <c r="B465" i="5"/>
  <c r="A466" i="5"/>
  <c r="B466" i="5"/>
  <c r="A467" i="5"/>
  <c r="B467" i="5"/>
  <c r="A468" i="5"/>
  <c r="B468" i="5"/>
  <c r="A469" i="5"/>
  <c r="B469" i="5"/>
  <c r="A470" i="5"/>
  <c r="B470" i="5"/>
  <c r="A471" i="5"/>
  <c r="B471" i="5"/>
  <c r="A472" i="5"/>
  <c r="B472" i="5"/>
  <c r="A473" i="5"/>
  <c r="B473" i="5"/>
  <c r="A474" i="5"/>
  <c r="B474" i="5"/>
  <c r="A475" i="5"/>
  <c r="B475" i="5"/>
  <c r="A476" i="5"/>
  <c r="B476" i="5"/>
  <c r="A477" i="5"/>
  <c r="B477" i="5"/>
  <c r="A478" i="5"/>
  <c r="B478" i="5"/>
  <c r="A479" i="5"/>
  <c r="B479" i="5"/>
  <c r="A480" i="5"/>
  <c r="B480" i="5"/>
  <c r="A481" i="5"/>
  <c r="B481" i="5"/>
  <c r="A482" i="5"/>
  <c r="B482" i="5"/>
  <c r="A483" i="5"/>
  <c r="B483" i="5"/>
  <c r="A484" i="5"/>
  <c r="B484" i="5"/>
  <c r="A485" i="5"/>
  <c r="B485" i="5"/>
  <c r="A486" i="5"/>
  <c r="B486" i="5"/>
  <c r="A487" i="5"/>
  <c r="B487" i="5"/>
  <c r="A488" i="5"/>
  <c r="B488" i="5"/>
  <c r="A489" i="5"/>
  <c r="B489" i="5"/>
  <c r="A490" i="5"/>
  <c r="B490" i="5"/>
  <c r="A491" i="5"/>
  <c r="B491" i="5"/>
  <c r="A492" i="5"/>
  <c r="B492" i="5"/>
  <c r="A493" i="5"/>
  <c r="B493" i="5"/>
  <c r="A494" i="5"/>
  <c r="B494" i="5"/>
  <c r="A495" i="5"/>
  <c r="B495" i="5"/>
  <c r="A496" i="5"/>
  <c r="B496" i="5"/>
  <c r="A497" i="5"/>
  <c r="B497" i="5"/>
  <c r="A498" i="5"/>
  <c r="B498" i="5"/>
  <c r="A499" i="5"/>
  <c r="B499" i="5"/>
  <c r="A500" i="5"/>
  <c r="B500" i="5"/>
  <c r="A501" i="5"/>
  <c r="B501" i="5"/>
  <c r="A502" i="5"/>
  <c r="B502" i="5"/>
  <c r="A503" i="5"/>
  <c r="B503" i="5"/>
  <c r="A504" i="5"/>
  <c r="B504" i="5"/>
  <c r="A505" i="5"/>
  <c r="B505" i="5"/>
  <c r="A506" i="5"/>
  <c r="B506" i="5"/>
  <c r="A507" i="5"/>
  <c r="B507" i="5"/>
  <c r="A508" i="5"/>
  <c r="B508" i="5"/>
  <c r="A509" i="5"/>
  <c r="B509" i="5"/>
  <c r="A510" i="5"/>
  <c r="B510" i="5"/>
  <c r="A511" i="5"/>
  <c r="B511" i="5"/>
  <c r="A512" i="5"/>
  <c r="B512" i="5"/>
  <c r="A513" i="5"/>
  <c r="B513" i="5"/>
  <c r="A514" i="5"/>
  <c r="B514" i="5"/>
  <c r="A515" i="5"/>
  <c r="B515" i="5"/>
  <c r="A516" i="5"/>
  <c r="B516" i="5"/>
  <c r="A517" i="5"/>
  <c r="B517" i="5"/>
  <c r="A518" i="5"/>
  <c r="B518" i="5"/>
  <c r="A519" i="5"/>
  <c r="B519" i="5"/>
  <c r="A520" i="5"/>
  <c r="B520" i="5"/>
  <c r="A521" i="5"/>
  <c r="B521" i="5"/>
  <c r="A522" i="5"/>
  <c r="B522" i="5"/>
  <c r="A523" i="5"/>
  <c r="B523" i="5"/>
  <c r="A524" i="5"/>
  <c r="B524" i="5"/>
  <c r="A525" i="5"/>
  <c r="B525" i="5"/>
  <c r="A526" i="5"/>
  <c r="B526" i="5"/>
  <c r="A527" i="5"/>
  <c r="B527" i="5"/>
  <c r="A528" i="5"/>
  <c r="B528" i="5"/>
  <c r="A529" i="5"/>
  <c r="B529" i="5"/>
  <c r="A530" i="5"/>
  <c r="B530" i="5"/>
  <c r="A531" i="5"/>
  <c r="B531" i="5"/>
  <c r="A532" i="5"/>
  <c r="B532" i="5"/>
  <c r="A533" i="5"/>
  <c r="B533" i="5"/>
  <c r="A534" i="5"/>
  <c r="B534" i="5"/>
  <c r="A535" i="5"/>
  <c r="B535" i="5"/>
  <c r="A536" i="5"/>
  <c r="B536" i="5"/>
  <c r="A537" i="5"/>
  <c r="B537" i="5"/>
  <c r="A538" i="5"/>
  <c r="B538" i="5"/>
  <c r="A539" i="5"/>
  <c r="B539" i="5"/>
  <c r="A540" i="5"/>
  <c r="B540" i="5"/>
  <c r="A541" i="5"/>
  <c r="B541" i="5"/>
  <c r="A542" i="5"/>
  <c r="B542" i="5"/>
  <c r="A543" i="5"/>
  <c r="B543" i="5"/>
  <c r="A544" i="5"/>
  <c r="B544" i="5"/>
  <c r="A545" i="5"/>
  <c r="B545" i="5"/>
  <c r="A546" i="5"/>
  <c r="B546" i="5"/>
  <c r="A547" i="5"/>
  <c r="B547" i="5"/>
  <c r="A548" i="5"/>
  <c r="B548" i="5"/>
  <c r="A549" i="5"/>
  <c r="B549" i="5"/>
  <c r="A550" i="5"/>
  <c r="B550" i="5"/>
  <c r="A551" i="5"/>
  <c r="B551" i="5"/>
  <c r="A552" i="5"/>
  <c r="B552" i="5"/>
  <c r="A553" i="5"/>
  <c r="B553" i="5"/>
  <c r="A554" i="5"/>
  <c r="B554" i="5"/>
  <c r="A555" i="5"/>
  <c r="B555" i="5"/>
  <c r="A556" i="5"/>
  <c r="B556" i="5"/>
  <c r="A557" i="5"/>
  <c r="B557" i="5"/>
  <c r="A558" i="5"/>
  <c r="B558" i="5"/>
  <c r="A559" i="5"/>
  <c r="B559" i="5"/>
  <c r="A560" i="5"/>
  <c r="B560" i="5"/>
  <c r="A561" i="5"/>
  <c r="B561" i="5"/>
  <c r="A562" i="5"/>
  <c r="B562" i="5"/>
  <c r="A563" i="5"/>
  <c r="B563" i="5"/>
  <c r="A564" i="5"/>
  <c r="B564" i="5"/>
  <c r="A565" i="5"/>
  <c r="B565" i="5"/>
  <c r="A566" i="5"/>
  <c r="B566" i="5"/>
  <c r="A567" i="5"/>
  <c r="B567" i="5"/>
  <c r="A568" i="5"/>
  <c r="B568" i="5"/>
  <c r="A569" i="5"/>
  <c r="B569" i="5"/>
  <c r="A570" i="5"/>
  <c r="B570" i="5"/>
  <c r="A571" i="5"/>
  <c r="B571" i="5"/>
  <c r="A572" i="5"/>
  <c r="B572" i="5"/>
  <c r="A573" i="5"/>
  <c r="B573" i="5"/>
  <c r="A574" i="5"/>
  <c r="B574" i="5"/>
  <c r="A575" i="5"/>
  <c r="B575" i="5"/>
  <c r="A576" i="5"/>
  <c r="B576" i="5"/>
  <c r="A577" i="5"/>
  <c r="B577" i="5"/>
  <c r="A578" i="5"/>
  <c r="B578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A587" i="5"/>
  <c r="B587" i="5"/>
  <c r="A588" i="5"/>
  <c r="B588" i="5"/>
  <c r="A589" i="5"/>
  <c r="B589" i="5"/>
  <c r="A590" i="5"/>
  <c r="B590" i="5"/>
  <c r="A591" i="5"/>
  <c r="B591" i="5"/>
  <c r="A592" i="5"/>
  <c r="B592" i="5"/>
  <c r="A593" i="5"/>
  <c r="B593" i="5"/>
  <c r="A594" i="5"/>
  <c r="B594" i="5"/>
  <c r="A595" i="5"/>
  <c r="B595" i="5"/>
  <c r="A596" i="5"/>
  <c r="B596" i="5"/>
  <c r="A597" i="5"/>
  <c r="B597" i="5"/>
  <c r="A598" i="5"/>
  <c r="B598" i="5"/>
  <c r="A599" i="5"/>
  <c r="B599" i="5"/>
  <c r="A600" i="5"/>
  <c r="B600" i="5"/>
  <c r="A601" i="5"/>
  <c r="B601" i="5"/>
  <c r="A602" i="5"/>
  <c r="B602" i="5"/>
  <c r="A603" i="5"/>
  <c r="B603" i="5"/>
  <c r="A604" i="5"/>
  <c r="B604" i="5"/>
  <c r="A605" i="5"/>
  <c r="B605" i="5"/>
  <c r="A606" i="5"/>
  <c r="B606" i="5"/>
  <c r="A607" i="5"/>
  <c r="B607" i="5"/>
  <c r="A608" i="5"/>
  <c r="B608" i="5"/>
  <c r="A609" i="5"/>
  <c r="B609" i="5"/>
  <c r="A610" i="5"/>
  <c r="B610" i="5"/>
  <c r="A611" i="5"/>
  <c r="B611" i="5"/>
  <c r="A612" i="5"/>
  <c r="B612" i="5"/>
  <c r="A613" i="5"/>
  <c r="B613" i="5"/>
  <c r="A614" i="5"/>
  <c r="B614" i="5"/>
  <c r="A615" i="5"/>
  <c r="B615" i="5"/>
  <c r="A616" i="5"/>
  <c r="B616" i="5"/>
  <c r="A617" i="5"/>
  <c r="B617" i="5"/>
  <c r="A618" i="5"/>
  <c r="B618" i="5"/>
  <c r="A619" i="5"/>
  <c r="B619" i="5"/>
  <c r="A620" i="5"/>
  <c r="B620" i="5"/>
  <c r="A621" i="5"/>
  <c r="B621" i="5"/>
  <c r="A622" i="5"/>
  <c r="B622" i="5"/>
  <c r="A623" i="5"/>
  <c r="B623" i="5"/>
  <c r="A624" i="5"/>
  <c r="B624" i="5"/>
  <c r="A625" i="5"/>
  <c r="B625" i="5"/>
  <c r="A626" i="5"/>
  <c r="B626" i="5"/>
  <c r="A627" i="5"/>
  <c r="B627" i="5"/>
  <c r="A628" i="5"/>
  <c r="B628" i="5"/>
  <c r="A629" i="5"/>
  <c r="B629" i="5"/>
  <c r="A630" i="5"/>
  <c r="B630" i="5"/>
  <c r="A631" i="5"/>
  <c r="B631" i="5"/>
  <c r="A632" i="5"/>
  <c r="B632" i="5"/>
  <c r="A633" i="5"/>
  <c r="B633" i="5"/>
  <c r="A634" i="5"/>
  <c r="B634" i="5"/>
  <c r="A635" i="5"/>
  <c r="B635" i="5"/>
  <c r="A636" i="5"/>
  <c r="B636" i="5"/>
  <c r="A637" i="5"/>
  <c r="B637" i="5"/>
  <c r="A638" i="5"/>
  <c r="B638" i="5"/>
  <c r="A639" i="5"/>
  <c r="B639" i="5"/>
  <c r="A640" i="5"/>
  <c r="B640" i="5"/>
  <c r="A641" i="5"/>
  <c r="B641" i="5"/>
  <c r="A642" i="5"/>
  <c r="B642" i="5"/>
  <c r="A643" i="5"/>
  <c r="B643" i="5"/>
  <c r="A644" i="5"/>
  <c r="B644" i="5"/>
  <c r="A645" i="5"/>
  <c r="B645" i="5"/>
  <c r="A646" i="5"/>
  <c r="B646" i="5"/>
  <c r="A647" i="5"/>
  <c r="B647" i="5"/>
  <c r="A648" i="5"/>
  <c r="B648" i="5"/>
  <c r="A649" i="5"/>
  <c r="B649" i="5"/>
  <c r="A650" i="5"/>
  <c r="B650" i="5"/>
  <c r="A651" i="5"/>
  <c r="B651" i="5"/>
  <c r="A652" i="5"/>
  <c r="B652" i="5"/>
  <c r="A653" i="5"/>
  <c r="B653" i="5"/>
  <c r="A654" i="5"/>
  <c r="B654" i="5"/>
  <c r="A655" i="5"/>
  <c r="B655" i="5"/>
  <c r="A656" i="5"/>
  <c r="B656" i="5"/>
  <c r="A657" i="5"/>
  <c r="B657" i="5"/>
  <c r="A658" i="5"/>
  <c r="B658" i="5"/>
  <c r="A659" i="5"/>
  <c r="B659" i="5"/>
  <c r="A660" i="5"/>
  <c r="B660" i="5"/>
  <c r="A661" i="5"/>
  <c r="B661" i="5"/>
  <c r="A662" i="5"/>
  <c r="B662" i="5"/>
  <c r="A663" i="5"/>
  <c r="B663" i="5"/>
  <c r="A664" i="5"/>
  <c r="B664" i="5"/>
  <c r="A665" i="5"/>
  <c r="B665" i="5"/>
  <c r="A666" i="5"/>
  <c r="B666" i="5"/>
  <c r="A667" i="5"/>
  <c r="B667" i="5"/>
  <c r="A668" i="5"/>
  <c r="B668" i="5"/>
  <c r="A669" i="5"/>
  <c r="B669" i="5"/>
  <c r="A670" i="5"/>
  <c r="B670" i="5"/>
  <c r="A671" i="5"/>
  <c r="B671" i="5"/>
  <c r="A672" i="5"/>
  <c r="B672" i="5"/>
  <c r="A673" i="5"/>
  <c r="B673" i="5"/>
  <c r="A674" i="5"/>
  <c r="B674" i="5"/>
  <c r="A675" i="5"/>
  <c r="B675" i="5"/>
  <c r="A676" i="5"/>
  <c r="B676" i="5"/>
  <c r="A677" i="5"/>
  <c r="B677" i="5"/>
  <c r="A678" i="5"/>
  <c r="B678" i="5"/>
  <c r="A679" i="5"/>
  <c r="B679" i="5"/>
  <c r="A680" i="5"/>
  <c r="B680" i="5"/>
  <c r="A681" i="5"/>
  <c r="B681" i="5"/>
  <c r="A682" i="5"/>
  <c r="B682" i="5"/>
  <c r="A683" i="5"/>
  <c r="B683" i="5"/>
  <c r="A684" i="5"/>
  <c r="B684" i="5"/>
  <c r="A685" i="5"/>
  <c r="B685" i="5"/>
  <c r="A686" i="5"/>
  <c r="B686" i="5"/>
  <c r="A687" i="5"/>
  <c r="B687" i="5"/>
  <c r="A688" i="5"/>
  <c r="B688" i="5"/>
  <c r="A689" i="5"/>
  <c r="B689" i="5"/>
  <c r="A690" i="5"/>
  <c r="B690" i="5"/>
  <c r="A691" i="5"/>
  <c r="B691" i="5"/>
  <c r="A692" i="5"/>
  <c r="B692" i="5"/>
  <c r="A693" i="5"/>
  <c r="B693" i="5"/>
  <c r="A694" i="5"/>
  <c r="B694" i="5"/>
  <c r="A695" i="5"/>
  <c r="B695" i="5"/>
  <c r="A696" i="5"/>
  <c r="B696" i="5"/>
  <c r="A697" i="5"/>
  <c r="B697" i="5"/>
  <c r="A698" i="5"/>
  <c r="B698" i="5"/>
  <c r="A699" i="5"/>
  <c r="B699" i="5"/>
  <c r="A700" i="5"/>
  <c r="B700" i="5"/>
  <c r="A701" i="5"/>
  <c r="B701" i="5"/>
  <c r="A702" i="5"/>
  <c r="B702" i="5"/>
  <c r="A703" i="5"/>
  <c r="B703" i="5"/>
  <c r="A704" i="5"/>
  <c r="B704" i="5"/>
  <c r="A705" i="5"/>
  <c r="B705" i="5"/>
  <c r="A706" i="5"/>
  <c r="B706" i="5"/>
  <c r="A707" i="5"/>
  <c r="B707" i="5"/>
  <c r="A708" i="5"/>
  <c r="B708" i="5"/>
  <c r="A709" i="5"/>
  <c r="B709" i="5"/>
  <c r="A710" i="5"/>
  <c r="B710" i="5"/>
  <c r="A711" i="5"/>
  <c r="B711" i="5"/>
  <c r="A712" i="5"/>
  <c r="B712" i="5"/>
  <c r="A713" i="5"/>
  <c r="B713" i="5"/>
  <c r="A714" i="5"/>
  <c r="B714" i="5"/>
  <c r="A715" i="5"/>
  <c r="B715" i="5"/>
  <c r="A716" i="5"/>
  <c r="B716" i="5"/>
  <c r="A717" i="5"/>
  <c r="B717" i="5"/>
  <c r="A718" i="5"/>
  <c r="B718" i="5"/>
  <c r="A719" i="5"/>
  <c r="B719" i="5"/>
  <c r="A720" i="5"/>
  <c r="B720" i="5"/>
  <c r="A721" i="5"/>
  <c r="B721" i="5"/>
  <c r="A722" i="5"/>
  <c r="B722" i="5"/>
  <c r="A723" i="5"/>
  <c r="B723" i="5"/>
  <c r="A724" i="5"/>
  <c r="B724" i="5"/>
  <c r="A725" i="5"/>
  <c r="B725" i="5"/>
  <c r="A726" i="5"/>
  <c r="B726" i="5"/>
  <c r="A727" i="5"/>
  <c r="B727" i="5"/>
  <c r="A728" i="5"/>
  <c r="B728" i="5"/>
  <c r="A729" i="5"/>
  <c r="B729" i="5"/>
  <c r="A730" i="5"/>
  <c r="B730" i="5"/>
  <c r="A731" i="5"/>
  <c r="B731" i="5"/>
  <c r="A732" i="5"/>
  <c r="B732" i="5"/>
  <c r="A733" i="5"/>
  <c r="B733" i="5"/>
  <c r="A734" i="5"/>
  <c r="B734" i="5"/>
  <c r="A735" i="5"/>
  <c r="B735" i="5"/>
  <c r="A736" i="5"/>
  <c r="B736" i="5"/>
  <c r="A737" i="5"/>
  <c r="B737" i="5"/>
  <c r="A738" i="5"/>
  <c r="B738" i="5"/>
  <c r="A739" i="5"/>
  <c r="B739" i="5"/>
  <c r="A740" i="5"/>
  <c r="B740" i="5"/>
  <c r="A741" i="5"/>
  <c r="B741" i="5"/>
  <c r="A742" i="5"/>
  <c r="B742" i="5"/>
  <c r="A743" i="5"/>
  <c r="B743" i="5"/>
  <c r="A744" i="5"/>
  <c r="B744" i="5"/>
  <c r="A745" i="5"/>
  <c r="B745" i="5"/>
  <c r="A746" i="5"/>
  <c r="B746" i="5"/>
  <c r="A747" i="5"/>
  <c r="B747" i="5"/>
  <c r="A748" i="5"/>
  <c r="B748" i="5"/>
  <c r="A749" i="5"/>
  <c r="B749" i="5"/>
  <c r="A750" i="5"/>
  <c r="B750" i="5"/>
  <c r="A751" i="5"/>
  <c r="B751" i="5"/>
  <c r="A752" i="5"/>
  <c r="B752" i="5"/>
  <c r="A753" i="5"/>
  <c r="B753" i="5"/>
  <c r="A754" i="5"/>
  <c r="B754" i="5"/>
  <c r="A755" i="5"/>
  <c r="B755" i="5"/>
  <c r="A756" i="5"/>
  <c r="B756" i="5"/>
  <c r="A757" i="5"/>
  <c r="B757" i="5"/>
  <c r="A758" i="5"/>
  <c r="B758" i="5"/>
  <c r="A759" i="5"/>
  <c r="B759" i="5"/>
  <c r="A760" i="5"/>
  <c r="B760" i="5"/>
  <c r="A761" i="5"/>
  <c r="B761" i="5"/>
  <c r="A762" i="5"/>
  <c r="B762" i="5"/>
  <c r="A763" i="5"/>
  <c r="B763" i="5"/>
  <c r="A764" i="5"/>
  <c r="B764" i="5"/>
  <c r="A765" i="5"/>
  <c r="B765" i="5"/>
  <c r="A766" i="5"/>
  <c r="B766" i="5"/>
  <c r="A767" i="5"/>
  <c r="B767" i="5"/>
  <c r="A768" i="5"/>
  <c r="B768" i="5"/>
  <c r="A769" i="5"/>
  <c r="B769" i="5"/>
  <c r="A770" i="5"/>
  <c r="B770" i="5"/>
  <c r="A771" i="5"/>
  <c r="B771" i="5"/>
  <c r="A772" i="5"/>
  <c r="B772" i="5"/>
  <c r="A773" i="5"/>
  <c r="B773" i="5"/>
  <c r="A774" i="5"/>
  <c r="B774" i="5"/>
  <c r="A775" i="5"/>
  <c r="B775" i="5"/>
  <c r="A776" i="5"/>
  <c r="B776" i="5"/>
  <c r="A777" i="5"/>
  <c r="B777" i="5"/>
  <c r="A778" i="5"/>
  <c r="B778" i="5"/>
  <c r="A779" i="5"/>
  <c r="B779" i="5"/>
  <c r="A780" i="5"/>
  <c r="B780" i="5"/>
  <c r="A781" i="5"/>
  <c r="B781" i="5"/>
  <c r="A782" i="5"/>
  <c r="B782" i="5"/>
  <c r="A783" i="5"/>
  <c r="B783" i="5"/>
  <c r="A784" i="5"/>
  <c r="B784" i="5"/>
  <c r="A785" i="5"/>
  <c r="B785" i="5"/>
  <c r="A786" i="5"/>
  <c r="B786" i="5"/>
  <c r="A787" i="5"/>
  <c r="B787" i="5"/>
  <c r="A788" i="5"/>
  <c r="B788" i="5"/>
  <c r="A789" i="5"/>
  <c r="B789" i="5"/>
  <c r="A790" i="5"/>
  <c r="B790" i="5"/>
  <c r="A791" i="5"/>
  <c r="B791" i="5"/>
  <c r="A792" i="5"/>
  <c r="B792" i="5"/>
  <c r="A793" i="5"/>
  <c r="B793" i="5"/>
  <c r="A794" i="5"/>
  <c r="B794" i="5"/>
  <c r="A795" i="5"/>
  <c r="B795" i="5"/>
  <c r="A796" i="5"/>
  <c r="B796" i="5"/>
  <c r="A797" i="5"/>
  <c r="B797" i="5"/>
  <c r="A798" i="5"/>
  <c r="B798" i="5"/>
  <c r="A799" i="5"/>
  <c r="B799" i="5"/>
  <c r="A800" i="5"/>
  <c r="B800" i="5"/>
  <c r="A801" i="5"/>
  <c r="B801" i="5"/>
  <c r="A802" i="5"/>
  <c r="B802" i="5"/>
  <c r="A803" i="5"/>
  <c r="B803" i="5"/>
  <c r="A804" i="5"/>
  <c r="B804" i="5"/>
  <c r="A805" i="5"/>
  <c r="B805" i="5"/>
  <c r="A806" i="5"/>
  <c r="B806" i="5"/>
  <c r="A807" i="5"/>
  <c r="B807" i="5"/>
  <c r="A808" i="5"/>
  <c r="B808" i="5"/>
  <c r="A809" i="5"/>
  <c r="B809" i="5"/>
  <c r="A810" i="5"/>
  <c r="B810" i="5"/>
  <c r="A811" i="5"/>
  <c r="B811" i="5"/>
  <c r="A812" i="5"/>
  <c r="B812" i="5"/>
  <c r="A813" i="5"/>
  <c r="B813" i="5"/>
  <c r="A814" i="5"/>
  <c r="B814" i="5"/>
  <c r="A815" i="5"/>
  <c r="B815" i="5"/>
  <c r="A816" i="5"/>
  <c r="B816" i="5"/>
  <c r="A817" i="5"/>
  <c r="B817" i="5"/>
  <c r="A818" i="5"/>
  <c r="B818" i="5"/>
  <c r="A819" i="5"/>
  <c r="B819" i="5"/>
  <c r="A820" i="5"/>
  <c r="B820" i="5"/>
  <c r="A821" i="5"/>
  <c r="B821" i="5"/>
  <c r="A822" i="5"/>
  <c r="B822" i="5"/>
  <c r="A823" i="5"/>
  <c r="B823" i="5"/>
  <c r="A824" i="5"/>
  <c r="B824" i="5"/>
  <c r="A825" i="5"/>
  <c r="B825" i="5"/>
  <c r="A826" i="5"/>
  <c r="B826" i="5"/>
  <c r="A827" i="5"/>
  <c r="B827" i="5"/>
  <c r="A828" i="5"/>
  <c r="B828" i="5"/>
  <c r="A829" i="5"/>
  <c r="B829" i="5"/>
  <c r="A830" i="5"/>
  <c r="B830" i="5"/>
  <c r="A831" i="5"/>
  <c r="B831" i="5"/>
  <c r="A832" i="5"/>
  <c r="B832" i="5"/>
  <c r="A833" i="5"/>
  <c r="B833" i="5"/>
  <c r="A834" i="5"/>
  <c r="B834" i="5"/>
  <c r="A835" i="5"/>
  <c r="B835" i="5"/>
  <c r="A836" i="5"/>
  <c r="B836" i="5"/>
  <c r="A837" i="5"/>
  <c r="B837" i="5"/>
  <c r="A838" i="5"/>
  <c r="B838" i="5"/>
  <c r="A839" i="5"/>
  <c r="B839" i="5"/>
  <c r="A840" i="5"/>
  <c r="B840" i="5"/>
  <c r="A841" i="5"/>
  <c r="B841" i="5"/>
  <c r="A842" i="5"/>
  <c r="B842" i="5"/>
  <c r="A843" i="5"/>
  <c r="B843" i="5"/>
  <c r="A844" i="5"/>
  <c r="B844" i="5"/>
  <c r="A845" i="5"/>
  <c r="B845" i="5"/>
  <c r="A846" i="5"/>
  <c r="B846" i="5"/>
  <c r="A847" i="5"/>
  <c r="B847" i="5"/>
  <c r="A848" i="5"/>
  <c r="B848" i="5"/>
  <c r="A849" i="5"/>
  <c r="B849" i="5"/>
  <c r="A850" i="5"/>
  <c r="B850" i="5"/>
  <c r="A851" i="5"/>
  <c r="B851" i="5"/>
  <c r="A852" i="5"/>
  <c r="B852" i="5"/>
  <c r="A853" i="5"/>
  <c r="B853" i="5"/>
  <c r="A854" i="5"/>
  <c r="B854" i="5"/>
  <c r="A855" i="5"/>
  <c r="B855" i="5"/>
  <c r="A856" i="5"/>
  <c r="B856" i="5"/>
  <c r="A857" i="5"/>
  <c r="B857" i="5"/>
  <c r="A858" i="5"/>
  <c r="B858" i="5"/>
  <c r="A859" i="5"/>
  <c r="B859" i="5"/>
  <c r="A860" i="5"/>
  <c r="B860" i="5"/>
  <c r="A861" i="5"/>
  <c r="B861" i="5"/>
  <c r="A862" i="5"/>
  <c r="B862" i="5"/>
  <c r="A863" i="5"/>
  <c r="B863" i="5"/>
  <c r="A864" i="5"/>
  <c r="B864" i="5"/>
  <c r="A865" i="5"/>
  <c r="B865" i="5"/>
  <c r="A866" i="5"/>
  <c r="B866" i="5"/>
  <c r="A867" i="5"/>
  <c r="B867" i="5"/>
  <c r="A868" i="5"/>
  <c r="B868" i="5"/>
  <c r="A869" i="5"/>
  <c r="B869" i="5"/>
  <c r="A870" i="5"/>
  <c r="B870" i="5"/>
  <c r="A871" i="5"/>
  <c r="B871" i="5"/>
  <c r="A872" i="5"/>
  <c r="B872" i="5"/>
  <c r="A873" i="5"/>
  <c r="B873" i="5"/>
  <c r="A874" i="5"/>
  <c r="B874" i="5"/>
  <c r="A875" i="5"/>
  <c r="B875" i="5"/>
  <c r="A876" i="5"/>
  <c r="B876" i="5"/>
  <c r="A877" i="5"/>
  <c r="B877" i="5"/>
  <c r="A878" i="5"/>
  <c r="B878" i="5"/>
  <c r="A879" i="5"/>
  <c r="B879" i="5"/>
  <c r="A880" i="5"/>
  <c r="B880" i="5"/>
  <c r="A881" i="5"/>
  <c r="B881" i="5"/>
  <c r="A882" i="5"/>
  <c r="B882" i="5"/>
  <c r="A883" i="5"/>
  <c r="B883" i="5"/>
  <c r="A884" i="5"/>
  <c r="B884" i="5"/>
  <c r="A885" i="5"/>
  <c r="B885" i="5"/>
  <c r="A886" i="5"/>
  <c r="B886" i="5"/>
  <c r="A887" i="5"/>
  <c r="B887" i="5"/>
  <c r="A888" i="5"/>
  <c r="B888" i="5"/>
  <c r="A889" i="5"/>
  <c r="B889" i="5"/>
  <c r="A890" i="5"/>
  <c r="B890" i="5"/>
  <c r="A891" i="5"/>
  <c r="B891" i="5"/>
  <c r="A892" i="5"/>
  <c r="B892" i="5"/>
  <c r="A893" i="5"/>
  <c r="B893" i="5"/>
  <c r="A894" i="5"/>
  <c r="B894" i="5"/>
  <c r="A895" i="5"/>
  <c r="B895" i="5"/>
  <c r="A896" i="5"/>
  <c r="B896" i="5"/>
  <c r="A897" i="5"/>
  <c r="B897" i="5"/>
  <c r="A898" i="5"/>
  <c r="B898" i="5"/>
  <c r="A899" i="5"/>
  <c r="B899" i="5"/>
  <c r="A900" i="5"/>
  <c r="B900" i="5"/>
  <c r="A901" i="5"/>
  <c r="B901" i="5"/>
  <c r="A902" i="5"/>
  <c r="B902" i="5"/>
  <c r="A903" i="5"/>
  <c r="B903" i="5"/>
  <c r="A904" i="5"/>
  <c r="B904" i="5"/>
  <c r="A905" i="5"/>
  <c r="B905" i="5"/>
  <c r="A906" i="5"/>
  <c r="B906" i="5"/>
  <c r="A907" i="5"/>
  <c r="B907" i="5"/>
  <c r="A908" i="5"/>
  <c r="B908" i="5"/>
  <c r="A909" i="5"/>
  <c r="B909" i="5"/>
  <c r="A910" i="5"/>
  <c r="B910" i="5"/>
  <c r="A911" i="5"/>
  <c r="B911" i="5"/>
  <c r="A912" i="5"/>
  <c r="B912" i="5"/>
  <c r="A913" i="5"/>
  <c r="B913" i="5"/>
  <c r="A914" i="5"/>
  <c r="B914" i="5"/>
  <c r="A915" i="5"/>
  <c r="B915" i="5"/>
  <c r="A916" i="5"/>
  <c r="B916" i="5"/>
  <c r="A917" i="5"/>
  <c r="B917" i="5"/>
  <c r="A918" i="5"/>
  <c r="B918" i="5"/>
  <c r="A919" i="5"/>
  <c r="B919" i="5"/>
  <c r="A920" i="5"/>
  <c r="B920" i="5"/>
  <c r="A921" i="5"/>
  <c r="B921" i="5"/>
  <c r="A922" i="5"/>
  <c r="B922" i="5"/>
  <c r="A923" i="5"/>
  <c r="B923" i="5"/>
  <c r="A924" i="5"/>
  <c r="B924" i="5"/>
  <c r="A925" i="5"/>
  <c r="B925" i="5"/>
  <c r="A926" i="5"/>
  <c r="B926" i="5"/>
  <c r="A927" i="5"/>
  <c r="B927" i="5"/>
  <c r="A928" i="5"/>
  <c r="B928" i="5"/>
  <c r="A929" i="5"/>
  <c r="B929" i="5"/>
  <c r="A930" i="5"/>
  <c r="B930" i="5"/>
  <c r="A931" i="5"/>
  <c r="B931" i="5"/>
  <c r="A932" i="5"/>
  <c r="B932" i="5"/>
  <c r="A933" i="5"/>
  <c r="B933" i="5"/>
  <c r="A934" i="5"/>
  <c r="B934" i="5"/>
  <c r="A935" i="5"/>
  <c r="B935" i="5"/>
  <c r="A936" i="5"/>
  <c r="B936" i="5"/>
  <c r="A937" i="5"/>
  <c r="B937" i="5"/>
  <c r="A938" i="5"/>
  <c r="B938" i="5"/>
  <c r="A939" i="5"/>
  <c r="B939" i="5"/>
  <c r="A940" i="5"/>
  <c r="B940" i="5"/>
  <c r="A941" i="5"/>
  <c r="B941" i="5"/>
  <c r="A942" i="5"/>
  <c r="B942" i="5"/>
  <c r="A943" i="5"/>
  <c r="B943" i="5"/>
  <c r="A944" i="5"/>
  <c r="B944" i="5"/>
  <c r="A945" i="5"/>
  <c r="B945" i="5"/>
  <c r="A946" i="5"/>
  <c r="B946" i="5"/>
  <c r="A947" i="5"/>
  <c r="B947" i="5"/>
  <c r="A948" i="5"/>
  <c r="B948" i="5"/>
  <c r="A949" i="5"/>
  <c r="B949" i="5"/>
  <c r="A950" i="5"/>
  <c r="B950" i="5"/>
  <c r="A951" i="5"/>
  <c r="B951" i="5"/>
  <c r="A952" i="5"/>
  <c r="B952" i="5"/>
  <c r="A953" i="5"/>
  <c r="B953" i="5"/>
  <c r="A954" i="5"/>
  <c r="B954" i="5"/>
  <c r="A955" i="5"/>
  <c r="B955" i="5"/>
  <c r="A956" i="5"/>
  <c r="B956" i="5"/>
  <c r="A957" i="5"/>
  <c r="B957" i="5"/>
  <c r="A958" i="5"/>
  <c r="B958" i="5"/>
  <c r="A959" i="5"/>
  <c r="B959" i="5"/>
  <c r="A960" i="5"/>
  <c r="B960" i="5"/>
  <c r="A961" i="5"/>
  <c r="B961" i="5"/>
  <c r="A962" i="5"/>
  <c r="B962" i="5"/>
  <c r="A963" i="5"/>
  <c r="B963" i="5"/>
  <c r="A964" i="5"/>
  <c r="B964" i="5"/>
  <c r="A965" i="5"/>
  <c r="B965" i="5"/>
  <c r="A966" i="5"/>
  <c r="B966" i="5"/>
  <c r="A967" i="5"/>
  <c r="B967" i="5"/>
  <c r="A968" i="5"/>
  <c r="B968" i="5"/>
  <c r="A969" i="5"/>
  <c r="B969" i="5"/>
  <c r="A970" i="5"/>
  <c r="B970" i="5"/>
  <c r="A971" i="5"/>
  <c r="B971" i="5"/>
  <c r="A972" i="5"/>
  <c r="B972" i="5"/>
  <c r="A973" i="5"/>
  <c r="B973" i="5"/>
  <c r="A974" i="5"/>
  <c r="B974" i="5"/>
  <c r="A975" i="5"/>
  <c r="B975" i="5"/>
  <c r="A976" i="5"/>
  <c r="B976" i="5"/>
  <c r="A977" i="5"/>
  <c r="B977" i="5"/>
  <c r="A978" i="5"/>
  <c r="B978" i="5"/>
  <c r="A979" i="5"/>
  <c r="B979" i="5"/>
  <c r="A980" i="5"/>
  <c r="B980" i="5"/>
  <c r="A981" i="5"/>
  <c r="B981" i="5"/>
  <c r="A982" i="5"/>
  <c r="B982" i="5"/>
  <c r="A983" i="5"/>
  <c r="B983" i="5"/>
  <c r="A984" i="5"/>
  <c r="B984" i="5"/>
  <c r="A985" i="5"/>
  <c r="B985" i="5"/>
  <c r="A986" i="5"/>
  <c r="B986" i="5"/>
  <c r="A987" i="5"/>
  <c r="B987" i="5"/>
  <c r="A988" i="5"/>
  <c r="B988" i="5"/>
  <c r="A989" i="5"/>
  <c r="B989" i="5"/>
  <c r="A990" i="5"/>
  <c r="B990" i="5"/>
  <c r="A991" i="5"/>
  <c r="B991" i="5"/>
  <c r="A992" i="5"/>
  <c r="B992" i="5"/>
  <c r="A993" i="5"/>
  <c r="B993" i="5"/>
  <c r="A994" i="5"/>
  <c r="B994" i="5"/>
  <c r="A995" i="5"/>
  <c r="B995" i="5"/>
  <c r="A996" i="5"/>
  <c r="B996" i="5"/>
  <c r="A997" i="5"/>
  <c r="B997" i="5"/>
  <c r="A998" i="5"/>
  <c r="B998" i="5"/>
  <c r="A999" i="5"/>
  <c r="B999" i="5"/>
  <c r="A1000" i="5"/>
  <c r="B1000" i="5"/>
  <c r="A1001" i="5"/>
  <c r="B1001" i="5"/>
  <c r="A1002" i="5"/>
  <c r="B1002" i="5"/>
  <c r="A1003" i="5"/>
  <c r="B1003" i="5"/>
  <c r="A1004" i="5"/>
  <c r="B1004" i="5"/>
  <c r="A1005" i="5"/>
  <c r="B1005" i="5"/>
  <c r="A1006" i="5"/>
  <c r="B1006" i="5"/>
  <c r="A1007" i="5"/>
  <c r="B1007" i="5"/>
  <c r="A1008" i="5"/>
  <c r="B1008" i="5"/>
  <c r="A1009" i="5"/>
  <c r="B1009" i="5"/>
  <c r="A1010" i="5"/>
  <c r="B1010" i="5"/>
  <c r="A1011" i="5"/>
  <c r="B1011" i="5"/>
  <c r="A1012" i="5"/>
  <c r="B1012" i="5"/>
  <c r="A1013" i="5"/>
  <c r="B1013" i="5"/>
  <c r="A1014" i="5"/>
  <c r="B1014" i="5"/>
  <c r="A1015" i="5"/>
  <c r="B1015" i="5"/>
  <c r="A1016" i="5"/>
  <c r="B1016" i="5"/>
  <c r="A1017" i="5"/>
  <c r="B1017" i="5"/>
  <c r="A1018" i="5"/>
  <c r="B1018" i="5"/>
  <c r="A1019" i="5"/>
  <c r="B1019" i="5"/>
  <c r="A1020" i="5"/>
  <c r="B1020" i="5"/>
  <c r="A1021" i="5"/>
  <c r="B1021" i="5"/>
  <c r="A1022" i="5"/>
  <c r="B1022" i="5"/>
  <c r="A1023" i="5"/>
  <c r="B1023" i="5"/>
  <c r="A1024" i="5"/>
  <c r="B1024" i="5"/>
  <c r="A1025" i="5"/>
  <c r="B1025" i="5"/>
  <c r="A1026" i="5"/>
  <c r="B1026" i="5"/>
  <c r="A1027" i="5"/>
  <c r="B1027" i="5"/>
  <c r="A1028" i="5"/>
  <c r="B1028" i="5"/>
  <c r="A1029" i="5"/>
  <c r="B1029" i="5"/>
  <c r="A1030" i="5"/>
  <c r="B1030" i="5"/>
  <c r="A1031" i="5"/>
  <c r="B1031" i="5"/>
  <c r="A1032" i="5"/>
  <c r="B1032" i="5"/>
  <c r="A1033" i="5"/>
  <c r="B1033" i="5"/>
  <c r="A1034" i="5"/>
  <c r="B1034" i="5"/>
  <c r="A1035" i="5"/>
  <c r="B1035" i="5"/>
  <c r="A1036" i="5"/>
  <c r="B1036" i="5"/>
  <c r="A1037" i="5"/>
  <c r="B1037" i="5"/>
  <c r="A1038" i="5"/>
  <c r="B1038" i="5"/>
  <c r="A1039" i="5"/>
  <c r="B1039" i="5"/>
  <c r="A1040" i="5"/>
  <c r="B1040" i="5"/>
  <c r="A1041" i="5"/>
  <c r="B1041" i="5"/>
  <c r="A1042" i="5"/>
  <c r="B1042" i="5"/>
  <c r="A1043" i="5"/>
  <c r="B1043" i="5"/>
  <c r="A1044" i="5"/>
  <c r="B1044" i="5"/>
  <c r="A1045" i="5"/>
  <c r="B1045" i="5"/>
  <c r="A1046" i="5"/>
  <c r="B1046" i="5"/>
  <c r="A1047" i="5"/>
  <c r="B1047" i="5"/>
  <c r="A1048" i="5"/>
  <c r="B1048" i="5"/>
  <c r="A1049" i="5"/>
  <c r="B1049" i="5"/>
  <c r="A1050" i="5"/>
  <c r="B1050" i="5"/>
  <c r="A1051" i="5"/>
  <c r="B1051" i="5"/>
  <c r="A1052" i="5"/>
  <c r="B1052" i="5"/>
  <c r="A1053" i="5"/>
  <c r="B1053" i="5"/>
  <c r="A1054" i="5"/>
  <c r="B1054" i="5"/>
  <c r="A1055" i="5"/>
  <c r="B1055" i="5"/>
  <c r="A1056" i="5"/>
  <c r="B1056" i="5"/>
  <c r="A1057" i="5"/>
  <c r="B1057" i="5"/>
  <c r="A1058" i="5"/>
  <c r="B1058" i="5"/>
  <c r="A1059" i="5"/>
  <c r="B1059" i="5"/>
  <c r="A1060" i="5"/>
  <c r="B1060" i="5"/>
  <c r="A1061" i="5"/>
  <c r="B1061" i="5"/>
  <c r="A1062" i="5"/>
  <c r="B1062" i="5"/>
  <c r="A1063" i="5"/>
  <c r="B1063" i="5"/>
  <c r="A1064" i="5"/>
  <c r="B1064" i="5"/>
  <c r="A1065" i="5"/>
  <c r="B1065" i="5"/>
  <c r="A1066" i="5"/>
  <c r="B1066" i="5"/>
  <c r="A1067" i="5"/>
  <c r="B1067" i="5"/>
  <c r="A1068" i="5"/>
  <c r="B1068" i="5"/>
  <c r="A1069" i="5"/>
  <c r="B1069" i="5"/>
  <c r="A1070" i="5"/>
  <c r="B1070" i="5"/>
  <c r="A1071" i="5"/>
  <c r="B1071" i="5"/>
  <c r="A1072" i="5"/>
  <c r="B1072" i="5"/>
  <c r="A1073" i="5"/>
  <c r="B1073" i="5"/>
  <c r="A1074" i="5"/>
  <c r="B1074" i="5"/>
  <c r="A1075" i="5"/>
  <c r="B1075" i="5"/>
  <c r="A1076" i="5"/>
  <c r="B1076" i="5"/>
  <c r="A1077" i="5"/>
  <c r="B1077" i="5"/>
  <c r="A1078" i="5"/>
  <c r="B1078" i="5"/>
  <c r="A1079" i="5"/>
  <c r="B1079" i="5"/>
  <c r="A1080" i="5"/>
  <c r="B1080" i="5"/>
  <c r="A1081" i="5"/>
  <c r="B1081" i="5"/>
  <c r="A1082" i="5"/>
  <c r="B1082" i="5"/>
  <c r="A1083" i="5"/>
  <c r="B1083" i="5"/>
  <c r="A1084" i="5"/>
  <c r="B1084" i="5"/>
  <c r="A1085" i="5"/>
  <c r="B1085" i="5"/>
  <c r="A1086" i="5"/>
  <c r="B1086" i="5"/>
  <c r="A1087" i="5"/>
  <c r="B1087" i="5"/>
  <c r="A1088" i="5"/>
  <c r="B1088" i="5"/>
  <c r="A1089" i="5"/>
  <c r="B1089" i="5"/>
  <c r="A1090" i="5"/>
  <c r="B1090" i="5"/>
  <c r="A1091" i="5"/>
  <c r="B1091" i="5"/>
  <c r="A1092" i="5"/>
  <c r="B1092" i="5"/>
  <c r="A1093" i="5"/>
  <c r="B1093" i="5"/>
  <c r="A1094" i="5"/>
  <c r="B1094" i="5"/>
  <c r="A1095" i="5"/>
  <c r="B1095" i="5"/>
  <c r="A1096" i="5"/>
  <c r="B1096" i="5"/>
  <c r="A1097" i="5"/>
  <c r="B1097" i="5"/>
  <c r="A1098" i="5"/>
  <c r="B1098" i="5"/>
  <c r="A1099" i="5"/>
  <c r="B1099" i="5"/>
  <c r="A1100" i="5"/>
  <c r="B1100" i="5"/>
  <c r="A1101" i="5"/>
  <c r="B1101" i="5"/>
  <c r="A1102" i="5"/>
  <c r="B1102" i="5"/>
  <c r="A1103" i="5"/>
  <c r="B1103" i="5"/>
  <c r="A1104" i="5"/>
  <c r="B1104" i="5"/>
  <c r="A1105" i="5"/>
  <c r="B1105" i="5"/>
  <c r="A1106" i="5"/>
  <c r="B1106" i="5"/>
  <c r="A1107" i="5"/>
  <c r="B1107" i="5"/>
  <c r="A1108" i="5"/>
  <c r="B1108" i="5"/>
  <c r="A1109" i="5"/>
  <c r="B1109" i="5"/>
  <c r="A1110" i="5"/>
  <c r="B1110" i="5"/>
  <c r="A1111" i="5"/>
  <c r="B1111" i="5"/>
  <c r="A1112" i="5"/>
  <c r="B1112" i="5"/>
  <c r="A1113" i="5"/>
  <c r="B1113" i="5"/>
  <c r="A1114" i="5"/>
  <c r="B1114" i="5"/>
  <c r="A1115" i="5"/>
  <c r="B1115" i="5"/>
  <c r="A1116" i="5"/>
  <c r="B1116" i="5"/>
  <c r="A1117" i="5"/>
  <c r="B1117" i="5"/>
  <c r="A1118" i="5"/>
  <c r="B1118" i="5"/>
  <c r="A1119" i="5"/>
  <c r="B1119" i="5"/>
  <c r="A1120" i="5"/>
  <c r="B1120" i="5"/>
  <c r="A1121" i="5"/>
  <c r="B1121" i="5"/>
  <c r="A1122" i="5"/>
  <c r="B1122" i="5"/>
  <c r="A1123" i="5"/>
  <c r="B1123" i="5"/>
  <c r="A1124" i="5"/>
  <c r="B1124" i="5"/>
  <c r="A1125" i="5"/>
  <c r="B1125" i="5"/>
  <c r="A1126" i="5"/>
  <c r="B1126" i="5"/>
  <c r="A1127" i="5"/>
  <c r="B1127" i="5"/>
  <c r="A1128" i="5"/>
  <c r="B1128" i="5"/>
  <c r="A1129" i="5"/>
  <c r="B1129" i="5"/>
  <c r="A1130" i="5"/>
  <c r="B1130" i="5"/>
  <c r="A1131" i="5"/>
  <c r="B1131" i="5"/>
  <c r="A1132" i="5"/>
  <c r="B1132" i="5"/>
  <c r="A1133" i="5"/>
  <c r="B1133" i="5"/>
  <c r="A1134" i="5"/>
  <c r="B1134" i="5"/>
  <c r="A1135" i="5"/>
  <c r="B1135" i="5"/>
  <c r="A1136" i="5"/>
  <c r="B1136" i="5"/>
  <c r="A1137" i="5"/>
  <c r="B1137" i="5"/>
  <c r="A1138" i="5"/>
  <c r="B1138" i="5"/>
  <c r="A1139" i="5"/>
  <c r="B1139" i="5"/>
  <c r="A1140" i="5"/>
  <c r="B1140" i="5"/>
  <c r="A1141" i="5"/>
  <c r="B1141" i="5"/>
  <c r="A1142" i="5"/>
  <c r="B1142" i="5"/>
  <c r="A1143" i="5"/>
  <c r="B1143" i="5"/>
  <c r="A1144" i="5"/>
  <c r="B1144" i="5"/>
  <c r="A1145" i="5"/>
  <c r="B1145" i="5"/>
  <c r="A1146" i="5"/>
  <c r="B1146" i="5"/>
  <c r="A1147" i="5"/>
  <c r="B1147" i="5"/>
  <c r="A1148" i="5"/>
  <c r="B1148" i="5"/>
  <c r="A1149" i="5"/>
  <c r="B1149" i="5"/>
  <c r="A1150" i="5"/>
  <c r="B1150" i="5"/>
  <c r="A1151" i="5"/>
  <c r="B1151" i="5"/>
  <c r="A1152" i="5"/>
  <c r="B1152" i="5"/>
  <c r="A1153" i="5"/>
  <c r="B1153" i="5"/>
  <c r="A1154" i="5"/>
  <c r="B1154" i="5"/>
  <c r="A1155" i="5"/>
  <c r="B1155" i="5"/>
  <c r="A1156" i="5"/>
  <c r="B1156" i="5"/>
  <c r="A1157" i="5"/>
  <c r="B1157" i="5"/>
  <c r="A1158" i="5"/>
  <c r="B1158" i="5"/>
  <c r="A1159" i="5"/>
  <c r="B1159" i="5"/>
  <c r="A1160" i="5"/>
  <c r="B1160" i="5"/>
  <c r="A1161" i="5"/>
  <c r="B1161" i="5"/>
  <c r="A1162" i="5"/>
  <c r="B1162" i="5"/>
  <c r="A1163" i="5"/>
  <c r="B1163" i="5"/>
  <c r="A1164" i="5"/>
  <c r="B1164" i="5"/>
  <c r="A1165" i="5"/>
  <c r="B1165" i="5"/>
  <c r="A1166" i="5"/>
  <c r="B1166" i="5"/>
  <c r="A1167" i="5"/>
  <c r="B1167" i="5"/>
  <c r="A1168" i="5"/>
  <c r="B1168" i="5"/>
  <c r="A1169" i="5"/>
  <c r="B1169" i="5"/>
  <c r="A1170" i="5"/>
  <c r="B1170" i="5"/>
  <c r="A1171" i="5"/>
  <c r="B1171" i="5"/>
  <c r="A1172" i="5"/>
  <c r="B1172" i="5"/>
  <c r="A1173" i="5"/>
  <c r="B1173" i="5"/>
  <c r="A1174" i="5"/>
  <c r="B1174" i="5"/>
  <c r="A1175" i="5"/>
  <c r="B1175" i="5"/>
  <c r="A1176" i="5"/>
  <c r="B1176" i="5"/>
  <c r="A1177" i="5"/>
  <c r="B1177" i="5"/>
  <c r="A1178" i="5"/>
  <c r="B1178" i="5"/>
  <c r="A1179" i="5"/>
  <c r="B1179" i="5"/>
  <c r="A1180" i="5"/>
  <c r="B1180" i="5"/>
  <c r="A1181" i="5"/>
  <c r="B1181" i="5"/>
  <c r="A1182" i="5"/>
  <c r="B1182" i="5"/>
  <c r="A1183" i="5"/>
  <c r="B1183" i="5"/>
  <c r="A1184" i="5"/>
  <c r="B1184" i="5"/>
  <c r="A1185" i="5"/>
  <c r="B1185" i="5"/>
  <c r="A1186" i="5"/>
  <c r="B1186" i="5"/>
  <c r="A1187" i="5"/>
  <c r="B1187" i="5"/>
  <c r="A1188" i="5"/>
  <c r="B1188" i="5"/>
  <c r="A1189" i="5"/>
  <c r="B1189" i="5"/>
  <c r="A1190" i="5"/>
  <c r="B1190" i="5"/>
  <c r="A1191" i="5"/>
  <c r="B1191" i="5"/>
  <c r="A1192" i="5"/>
  <c r="B1192" i="5"/>
  <c r="A1193" i="5"/>
  <c r="B1193" i="5"/>
  <c r="A1194" i="5"/>
  <c r="B1194" i="5"/>
  <c r="A1195" i="5"/>
  <c r="B1195" i="5"/>
  <c r="A1196" i="5"/>
  <c r="B1196" i="5"/>
  <c r="A1197" i="5"/>
  <c r="B1197" i="5"/>
  <c r="A1198" i="5"/>
  <c r="B1198" i="5"/>
  <c r="A1199" i="5"/>
  <c r="B1199" i="5"/>
  <c r="A1200" i="5"/>
  <c r="B1200" i="5"/>
  <c r="A1201" i="5"/>
  <c r="B1201" i="5"/>
  <c r="A1202" i="5"/>
  <c r="B1202" i="5"/>
  <c r="A1203" i="5"/>
  <c r="B1203" i="5"/>
  <c r="A1204" i="5"/>
  <c r="B1204" i="5"/>
  <c r="A1205" i="5"/>
  <c r="B1205" i="5"/>
  <c r="A1206" i="5"/>
  <c r="B1206" i="5"/>
  <c r="A1207" i="5"/>
  <c r="B1207" i="5"/>
  <c r="A1208" i="5"/>
  <c r="B1208" i="5"/>
  <c r="A1209" i="5"/>
  <c r="B1209" i="5"/>
  <c r="A1210" i="5"/>
  <c r="B1210" i="5"/>
  <c r="A1211" i="5"/>
  <c r="B1211" i="5"/>
  <c r="A1212" i="5"/>
  <c r="B1212" i="5"/>
  <c r="A1213" i="5"/>
  <c r="B1213" i="5"/>
  <c r="A1214" i="5"/>
  <c r="B1214" i="5"/>
  <c r="A1215" i="5"/>
  <c r="B1215" i="5"/>
  <c r="A1216" i="5"/>
  <c r="B1216" i="5"/>
  <c r="A1217" i="5"/>
  <c r="B1217" i="5"/>
  <c r="A1218" i="5"/>
  <c r="B1218" i="5"/>
  <c r="A1219" i="5"/>
  <c r="B1219" i="5"/>
  <c r="A1220" i="5"/>
  <c r="B1220" i="5"/>
  <c r="A1221" i="5"/>
  <c r="B1221" i="5"/>
  <c r="A1222" i="5"/>
  <c r="B1222" i="5"/>
  <c r="A1223" i="5"/>
  <c r="B1223" i="5"/>
  <c r="A1224" i="5"/>
  <c r="B1224" i="5"/>
  <c r="A1225" i="5"/>
  <c r="B1225" i="5"/>
  <c r="A1226" i="5"/>
  <c r="B1226" i="5"/>
  <c r="A1227" i="5"/>
  <c r="B1227" i="5"/>
  <c r="A1228" i="5"/>
  <c r="B1228" i="5"/>
  <c r="A1229" i="5"/>
  <c r="B1229" i="5"/>
  <c r="A1230" i="5"/>
  <c r="B1230" i="5"/>
  <c r="A1231" i="5"/>
  <c r="B1231" i="5"/>
  <c r="A1232" i="5"/>
  <c r="B1232" i="5"/>
  <c r="A1233" i="5"/>
  <c r="B1233" i="5"/>
  <c r="A1234" i="5"/>
  <c r="B1234" i="5"/>
  <c r="A1235" i="5"/>
  <c r="B1235" i="5"/>
  <c r="A1236" i="5"/>
  <c r="B1236" i="5"/>
  <c r="A1237" i="5"/>
  <c r="B1237" i="5"/>
  <c r="A1238" i="5"/>
  <c r="B1238" i="5"/>
  <c r="A1239" i="5"/>
  <c r="B1239" i="5"/>
  <c r="A1240" i="5"/>
  <c r="B1240" i="5"/>
  <c r="A1241" i="5"/>
  <c r="B1241" i="5"/>
  <c r="A1242" i="5"/>
  <c r="B1242" i="5"/>
  <c r="A1243" i="5"/>
  <c r="B1243" i="5"/>
  <c r="A1244" i="5"/>
  <c r="B1244" i="5"/>
  <c r="A1245" i="5"/>
  <c r="B1245" i="5"/>
  <c r="A1246" i="5"/>
  <c r="B1246" i="5"/>
  <c r="A1247" i="5"/>
  <c r="B1247" i="5"/>
  <c r="A1248" i="5"/>
  <c r="B1248" i="5"/>
  <c r="A1249" i="5"/>
  <c r="B1249" i="5"/>
  <c r="A1250" i="5"/>
  <c r="B1250" i="5"/>
  <c r="A1251" i="5"/>
  <c r="B1251" i="5"/>
  <c r="A1252" i="5"/>
  <c r="B1252" i="5"/>
  <c r="A1253" i="5"/>
  <c r="B1253" i="5"/>
  <c r="A1254" i="5"/>
  <c r="B1254" i="5"/>
  <c r="A1255" i="5"/>
  <c r="B1255" i="5"/>
  <c r="A1256" i="5"/>
  <c r="B1256" i="5"/>
  <c r="A1257" i="5"/>
  <c r="B1257" i="5"/>
  <c r="A1258" i="5"/>
  <c r="B1258" i="5"/>
  <c r="A1259" i="5"/>
  <c r="B1259" i="5"/>
  <c r="A1260" i="5"/>
  <c r="B1260" i="5"/>
  <c r="A1261" i="5"/>
  <c r="B1261" i="5"/>
  <c r="A1262" i="5"/>
  <c r="B1262" i="5"/>
  <c r="A1263" i="5"/>
  <c r="B1263" i="5"/>
  <c r="A1264" i="5"/>
  <c r="B1264" i="5"/>
  <c r="A1265" i="5"/>
  <c r="B1265" i="5"/>
  <c r="A1266" i="5"/>
  <c r="B1266" i="5"/>
  <c r="A1267" i="5"/>
  <c r="B1267" i="5"/>
  <c r="A1268" i="5"/>
  <c r="B1268" i="5"/>
  <c r="A1269" i="5"/>
  <c r="B1269" i="5"/>
  <c r="A1270" i="5"/>
  <c r="B1270" i="5"/>
  <c r="A1271" i="5"/>
  <c r="B1271" i="5"/>
  <c r="A1272" i="5"/>
  <c r="B1272" i="5"/>
  <c r="A1273" i="5"/>
  <c r="B1273" i="5"/>
  <c r="A1274" i="5"/>
  <c r="B1274" i="5"/>
  <c r="A1275" i="5"/>
  <c r="B1275" i="5"/>
  <c r="A1276" i="5"/>
  <c r="B1276" i="5"/>
  <c r="A1277" i="5"/>
  <c r="B1277" i="5"/>
  <c r="A1278" i="5"/>
  <c r="B1278" i="5"/>
  <c r="A1279" i="5"/>
  <c r="B1279" i="5"/>
  <c r="A1280" i="5"/>
  <c r="B1280" i="5"/>
  <c r="A1281" i="5"/>
  <c r="B1281" i="5"/>
  <c r="A1282" i="5"/>
  <c r="B1282" i="5"/>
  <c r="A1283" i="5"/>
  <c r="B1283" i="5"/>
  <c r="A1284" i="5"/>
  <c r="B1284" i="5"/>
  <c r="A1285" i="5"/>
  <c r="B1285" i="5"/>
  <c r="A1286" i="5"/>
  <c r="B1286" i="5"/>
  <c r="A1287" i="5"/>
  <c r="B1287" i="5"/>
  <c r="A1288" i="5"/>
  <c r="B1288" i="5"/>
  <c r="A1289" i="5"/>
  <c r="B1289" i="5"/>
  <c r="A1290" i="5"/>
  <c r="B1290" i="5"/>
  <c r="A1291" i="5"/>
  <c r="B1291" i="5"/>
  <c r="A1292" i="5"/>
  <c r="B1292" i="5"/>
  <c r="A1293" i="5"/>
  <c r="B1293" i="5"/>
  <c r="A1294" i="5"/>
  <c r="B1294" i="5"/>
  <c r="A1295" i="5"/>
  <c r="B1295" i="5"/>
  <c r="A1296" i="5"/>
  <c r="B1296" i="5"/>
  <c r="A1297" i="5"/>
  <c r="B1297" i="5"/>
  <c r="A1298" i="5"/>
  <c r="B1298" i="5"/>
  <c r="A1299" i="5"/>
  <c r="B1299" i="5"/>
  <c r="A1300" i="5"/>
  <c r="B1300" i="5"/>
  <c r="A1301" i="5"/>
  <c r="B1301" i="5"/>
  <c r="A1302" i="5"/>
  <c r="B1302" i="5"/>
  <c r="A1303" i="5"/>
  <c r="B1303" i="5"/>
  <c r="A1304" i="5"/>
  <c r="B1304" i="5"/>
  <c r="A1305" i="5"/>
  <c r="B1305" i="5"/>
  <c r="A1306" i="5"/>
  <c r="B1306" i="5"/>
  <c r="A1307" i="5"/>
  <c r="B1307" i="5"/>
  <c r="A1308" i="5"/>
  <c r="B1308" i="5"/>
  <c r="A1309" i="5"/>
  <c r="B1309" i="5"/>
  <c r="A1310" i="5"/>
  <c r="B1310" i="5"/>
  <c r="A1311" i="5"/>
  <c r="B1311" i="5"/>
  <c r="A1312" i="5"/>
  <c r="B1312" i="5"/>
  <c r="A1313" i="5"/>
  <c r="B1313" i="5"/>
  <c r="A1314" i="5"/>
  <c r="B1314" i="5"/>
  <c r="A1315" i="5"/>
  <c r="B1315" i="5"/>
  <c r="A1316" i="5"/>
  <c r="B1316" i="5"/>
  <c r="A1317" i="5"/>
  <c r="B1317" i="5"/>
  <c r="A1318" i="5"/>
  <c r="B1318" i="5"/>
  <c r="A1319" i="5"/>
  <c r="B1319" i="5"/>
  <c r="A1320" i="5"/>
  <c r="B1320" i="5"/>
  <c r="A1321" i="5"/>
  <c r="B1321" i="5"/>
  <c r="A1322" i="5"/>
  <c r="B1322" i="5"/>
  <c r="A1323" i="5"/>
  <c r="B1323" i="5"/>
  <c r="A1324" i="5"/>
  <c r="B1324" i="5"/>
  <c r="A1325" i="5"/>
  <c r="B1325" i="5"/>
  <c r="A1326" i="5"/>
  <c r="B1326" i="5"/>
  <c r="A1327" i="5"/>
  <c r="B1327" i="5"/>
  <c r="A1328" i="5"/>
  <c r="B1328" i="5"/>
  <c r="A1329" i="5"/>
  <c r="B1329" i="5"/>
  <c r="A1330" i="5"/>
  <c r="B1330" i="5"/>
  <c r="A1331" i="5"/>
  <c r="B1331" i="5"/>
  <c r="A1332" i="5"/>
  <c r="B1332" i="5"/>
  <c r="A1333" i="5"/>
  <c r="B1333" i="5"/>
  <c r="A1334" i="5"/>
  <c r="B1334" i="5"/>
  <c r="A1335" i="5"/>
  <c r="B1335" i="5"/>
  <c r="A1336" i="5"/>
  <c r="B1336" i="5"/>
  <c r="A1337" i="5"/>
  <c r="B1337" i="5"/>
  <c r="A1338" i="5"/>
  <c r="B1338" i="5"/>
  <c r="A1339" i="5"/>
  <c r="B1339" i="5"/>
  <c r="A1340" i="5"/>
  <c r="B1340" i="5"/>
  <c r="A1341" i="5"/>
  <c r="B1341" i="5"/>
  <c r="A1342" i="5"/>
  <c r="B1342" i="5"/>
  <c r="A1343" i="5"/>
  <c r="B1343" i="5"/>
  <c r="A1344" i="5"/>
  <c r="B1344" i="5"/>
  <c r="A1345" i="5"/>
  <c r="B1345" i="5"/>
  <c r="A1346" i="5"/>
  <c r="B1346" i="5"/>
  <c r="A1347" i="5"/>
  <c r="B1347" i="5"/>
  <c r="A1348" i="5"/>
  <c r="B1348" i="5"/>
  <c r="A1349" i="5"/>
  <c r="B1349" i="5"/>
  <c r="A1350" i="5"/>
  <c r="B1350" i="5"/>
  <c r="A1351" i="5"/>
  <c r="B1351" i="5"/>
  <c r="A1352" i="5"/>
  <c r="B1352" i="5"/>
  <c r="A1353" i="5"/>
  <c r="B1353" i="5"/>
  <c r="A1354" i="5"/>
  <c r="B1354" i="5"/>
  <c r="A1355" i="5"/>
  <c r="B1355" i="5"/>
  <c r="A1356" i="5"/>
  <c r="B1356" i="5"/>
  <c r="A1357" i="5"/>
  <c r="B1357" i="5"/>
  <c r="A1358" i="5"/>
  <c r="B1358" i="5"/>
  <c r="A1359" i="5"/>
  <c r="B1359" i="5"/>
  <c r="A1360" i="5"/>
  <c r="B1360" i="5"/>
  <c r="A1361" i="5"/>
  <c r="B1361" i="5"/>
  <c r="A1362" i="5"/>
  <c r="B1362" i="5"/>
  <c r="A1363" i="5"/>
  <c r="B1363" i="5"/>
  <c r="A1364" i="5"/>
  <c r="B1364" i="5"/>
  <c r="A1365" i="5"/>
  <c r="B1365" i="5"/>
  <c r="A1366" i="5"/>
  <c r="B1366" i="5"/>
  <c r="A1367" i="5"/>
  <c r="B1367" i="5"/>
  <c r="A1368" i="5"/>
  <c r="B1368" i="5"/>
  <c r="A1369" i="5"/>
  <c r="B1369" i="5"/>
  <c r="A1370" i="5"/>
  <c r="B1370" i="5"/>
  <c r="A1371" i="5"/>
  <c r="B1371" i="5"/>
  <c r="A1372" i="5"/>
  <c r="B1372" i="5"/>
  <c r="A1373" i="5"/>
  <c r="B1373" i="5"/>
  <c r="A1374" i="5"/>
  <c r="B1374" i="5"/>
  <c r="A1375" i="5"/>
  <c r="B1375" i="5"/>
  <c r="A1376" i="5"/>
  <c r="B1376" i="5"/>
  <c r="A1377" i="5"/>
  <c r="B1377" i="5"/>
  <c r="A1378" i="5"/>
  <c r="B1378" i="5"/>
  <c r="A1379" i="5"/>
  <c r="B1379" i="5"/>
  <c r="A1380" i="5"/>
  <c r="B1380" i="5"/>
  <c r="A1381" i="5"/>
  <c r="B1381" i="5"/>
  <c r="A1382" i="5"/>
  <c r="B1382" i="5"/>
  <c r="A1383" i="5"/>
  <c r="B1383" i="5"/>
  <c r="A1384" i="5"/>
  <c r="B1384" i="5"/>
  <c r="A1385" i="5"/>
  <c r="B1385" i="5"/>
  <c r="A1386" i="5"/>
  <c r="B1386" i="5"/>
  <c r="A1387" i="5"/>
  <c r="B1387" i="5"/>
  <c r="A1388" i="5"/>
  <c r="B1388" i="5"/>
  <c r="A1389" i="5"/>
  <c r="B1389" i="5"/>
  <c r="A1390" i="5"/>
  <c r="B1390" i="5"/>
  <c r="A1391" i="5"/>
  <c r="B1391" i="5"/>
  <c r="A1392" i="5"/>
  <c r="B1392" i="5"/>
  <c r="A1393" i="5"/>
  <c r="B1393" i="5"/>
  <c r="A1394" i="5"/>
  <c r="B1394" i="5"/>
  <c r="A1395" i="5"/>
  <c r="B1395" i="5"/>
  <c r="A1396" i="5"/>
  <c r="B1396" i="5"/>
  <c r="A1397" i="5"/>
  <c r="B1397" i="5"/>
  <c r="A1398" i="5"/>
  <c r="B1398" i="5"/>
  <c r="A1399" i="5"/>
  <c r="B1399" i="5"/>
  <c r="A1400" i="5"/>
  <c r="B1400" i="5"/>
  <c r="A1401" i="5"/>
  <c r="B1401" i="5"/>
  <c r="A1402" i="5"/>
  <c r="B1402" i="5"/>
  <c r="A1403" i="5"/>
  <c r="B1403" i="5"/>
  <c r="A1404" i="5"/>
  <c r="B1404" i="5"/>
  <c r="A1405" i="5"/>
  <c r="B1405" i="5"/>
  <c r="A1406" i="5"/>
  <c r="B1406" i="5"/>
  <c r="A1407" i="5"/>
  <c r="B1407" i="5"/>
  <c r="A1408" i="5"/>
  <c r="B1408" i="5"/>
  <c r="A1409" i="5"/>
  <c r="B1409" i="5"/>
  <c r="A1410" i="5"/>
  <c r="B1410" i="5"/>
  <c r="A1411" i="5"/>
  <c r="B1411" i="5"/>
  <c r="A1412" i="5"/>
  <c r="B1412" i="5"/>
  <c r="A1413" i="5"/>
  <c r="B1413" i="5"/>
  <c r="A1414" i="5"/>
  <c r="B1414" i="5"/>
  <c r="A1415" i="5"/>
  <c r="B1415" i="5"/>
  <c r="A1416" i="5"/>
  <c r="B1416" i="5"/>
  <c r="A1417" i="5"/>
  <c r="B1417" i="5"/>
  <c r="A1418" i="5"/>
  <c r="B1418" i="5"/>
  <c r="A1419" i="5"/>
  <c r="B1419" i="5"/>
  <c r="A1420" i="5"/>
  <c r="B1420" i="5"/>
  <c r="A1421" i="5"/>
  <c r="B1421" i="5"/>
  <c r="A1422" i="5"/>
  <c r="B1422" i="5"/>
  <c r="A1423" i="5"/>
  <c r="B1423" i="5"/>
  <c r="A1424" i="5"/>
  <c r="B1424" i="5"/>
  <c r="A1425" i="5"/>
  <c r="B1425" i="5"/>
  <c r="A1426" i="5"/>
  <c r="B1426" i="5"/>
  <c r="A1427" i="5"/>
  <c r="B1427" i="5"/>
  <c r="A1428" i="5"/>
  <c r="B1428" i="5"/>
  <c r="A1429" i="5"/>
  <c r="B1429" i="5"/>
  <c r="A1430" i="5"/>
  <c r="B1430" i="5"/>
  <c r="A1431" i="5"/>
  <c r="B1431" i="5"/>
  <c r="A1432" i="5"/>
  <c r="B1432" i="5"/>
  <c r="A1433" i="5"/>
  <c r="B1433" i="5"/>
  <c r="A1434" i="5"/>
  <c r="B1434" i="5"/>
  <c r="A1435" i="5"/>
  <c r="B1435" i="5"/>
  <c r="A1436" i="5"/>
  <c r="B1436" i="5"/>
  <c r="A1437" i="5"/>
  <c r="B1437" i="5"/>
  <c r="A1438" i="5"/>
  <c r="B1438" i="5"/>
  <c r="A1439" i="5"/>
  <c r="B1439" i="5"/>
  <c r="A1440" i="5"/>
  <c r="B1440" i="5"/>
  <c r="A1441" i="5"/>
  <c r="B1441" i="5"/>
  <c r="A1442" i="5"/>
  <c r="B1442" i="5"/>
  <c r="A1443" i="5"/>
  <c r="B1443" i="5"/>
  <c r="A1444" i="5"/>
  <c r="B1444" i="5"/>
  <c r="A1445" i="5"/>
  <c r="B1445" i="5"/>
  <c r="A1446" i="5"/>
  <c r="B1446" i="5"/>
  <c r="A1447" i="5"/>
  <c r="B1447" i="5"/>
  <c r="A1448" i="5"/>
  <c r="B1448" i="5"/>
  <c r="A1449" i="5"/>
  <c r="B1449" i="5"/>
  <c r="A1450" i="5"/>
  <c r="B1450" i="5"/>
  <c r="A1451" i="5"/>
  <c r="B1451" i="5"/>
  <c r="A1452" i="5"/>
  <c r="B1452" i="5"/>
  <c r="A1453" i="5"/>
  <c r="B1453" i="5"/>
  <c r="A1454" i="5"/>
  <c r="B1454" i="5"/>
  <c r="A1455" i="5"/>
  <c r="B1455" i="5"/>
  <c r="A1456" i="5"/>
  <c r="B1456" i="5"/>
  <c r="A1457" i="5"/>
  <c r="B1457" i="5"/>
  <c r="A1458" i="5"/>
  <c r="B1458" i="5"/>
  <c r="A1459" i="5"/>
  <c r="B1459" i="5"/>
  <c r="A1460" i="5"/>
  <c r="B1460" i="5"/>
  <c r="A1461" i="5"/>
  <c r="B1461" i="5"/>
  <c r="A1462" i="5"/>
  <c r="B1462" i="5"/>
  <c r="A1463" i="5"/>
  <c r="B1463" i="5"/>
  <c r="A1464" i="5"/>
  <c r="B1464" i="5"/>
  <c r="A1465" i="5"/>
  <c r="B1465" i="5"/>
  <c r="A1466" i="5"/>
  <c r="B1466" i="5"/>
  <c r="A1467" i="5"/>
  <c r="B1467" i="5"/>
  <c r="A1468" i="5"/>
  <c r="B1468" i="5"/>
  <c r="A1469" i="5"/>
  <c r="B1469" i="5"/>
  <c r="A1470" i="5"/>
  <c r="B1470" i="5"/>
  <c r="A1471" i="5"/>
  <c r="B1471" i="5"/>
  <c r="A1472" i="5"/>
  <c r="B1472" i="5"/>
  <c r="A1473" i="5"/>
  <c r="B1473" i="5"/>
  <c r="A1474" i="5"/>
  <c r="B1474" i="5"/>
  <c r="A1475" i="5"/>
  <c r="B1475" i="5"/>
  <c r="A1476" i="5"/>
  <c r="B1476" i="5"/>
  <c r="A1477" i="5"/>
  <c r="B1477" i="5"/>
  <c r="A1478" i="5"/>
  <c r="B1478" i="5"/>
  <c r="A1479" i="5"/>
  <c r="B1479" i="5"/>
  <c r="A1480" i="5"/>
  <c r="B1480" i="5"/>
  <c r="A1481" i="5"/>
  <c r="B1481" i="5"/>
  <c r="A1482" i="5"/>
  <c r="B1482" i="5"/>
  <c r="A1483" i="5"/>
  <c r="B1483" i="5"/>
  <c r="A1484" i="5"/>
  <c r="B1484" i="5"/>
  <c r="A1485" i="5"/>
  <c r="B1485" i="5"/>
  <c r="A1486" i="5"/>
  <c r="B1486" i="5"/>
  <c r="A1487" i="5"/>
  <c r="B1487" i="5"/>
  <c r="A1488" i="5"/>
  <c r="B1488" i="5"/>
  <c r="A1489" i="5"/>
  <c r="B1489" i="5"/>
  <c r="A1490" i="5"/>
  <c r="B1490" i="5"/>
  <c r="A1491" i="5"/>
  <c r="B1491" i="5"/>
  <c r="A1492" i="5"/>
  <c r="B1492" i="5"/>
  <c r="A1493" i="5"/>
  <c r="B1493" i="5"/>
  <c r="A1494" i="5"/>
  <c r="B1494" i="5"/>
  <c r="A1495" i="5"/>
  <c r="B1495" i="5"/>
  <c r="A1496" i="5"/>
  <c r="B1496" i="5"/>
  <c r="A1497" i="5"/>
  <c r="B1497" i="5"/>
  <c r="A1498" i="5"/>
  <c r="B1498" i="5"/>
  <c r="A1499" i="5"/>
  <c r="B1499" i="5"/>
  <c r="A1500" i="5"/>
  <c r="B1500" i="5"/>
  <c r="A1501" i="5"/>
  <c r="B1501" i="5"/>
  <c r="A1502" i="5"/>
  <c r="B1502" i="5"/>
  <c r="A1503" i="5"/>
  <c r="B1503" i="5"/>
  <c r="A1504" i="5"/>
  <c r="B1504" i="5"/>
  <c r="A1505" i="5"/>
  <c r="B1505" i="5"/>
  <c r="A1506" i="5"/>
  <c r="B1506" i="5"/>
  <c r="A1507" i="5"/>
  <c r="B1507" i="5"/>
  <c r="A1508" i="5"/>
  <c r="B1508" i="5"/>
  <c r="A1509" i="5"/>
  <c r="B1509" i="5"/>
  <c r="A1510" i="5"/>
  <c r="B1510" i="5"/>
  <c r="A1511" i="5"/>
  <c r="B1511" i="5"/>
  <c r="A1512" i="5"/>
  <c r="B1512" i="5"/>
  <c r="A1513" i="5"/>
  <c r="B1513" i="5"/>
  <c r="A1514" i="5"/>
  <c r="B1514" i="5"/>
  <c r="A1515" i="5"/>
  <c r="B1515" i="5"/>
  <c r="A1516" i="5"/>
  <c r="B1516" i="5"/>
  <c r="A1517" i="5"/>
  <c r="B1517" i="5"/>
  <c r="A1518" i="5"/>
  <c r="B1518" i="5"/>
  <c r="A1519" i="5"/>
  <c r="B1519" i="5"/>
  <c r="A1520" i="5"/>
  <c r="B1520" i="5"/>
  <c r="A1521" i="5"/>
  <c r="B1521" i="5"/>
  <c r="A1522" i="5"/>
  <c r="B1522" i="5"/>
  <c r="A1523" i="5"/>
  <c r="B1523" i="5"/>
  <c r="A1524" i="5"/>
  <c r="B1524" i="5"/>
  <c r="A1525" i="5"/>
  <c r="B1525" i="5"/>
  <c r="A1526" i="5"/>
  <c r="B1526" i="5"/>
  <c r="A1527" i="5"/>
  <c r="B1527" i="5"/>
  <c r="A1528" i="5"/>
  <c r="B1528" i="5"/>
  <c r="A1529" i="5"/>
  <c r="B1529" i="5"/>
  <c r="A1530" i="5"/>
  <c r="B1530" i="5"/>
  <c r="A1531" i="5"/>
  <c r="B1531" i="5"/>
  <c r="A1532" i="5"/>
  <c r="B1532" i="5"/>
  <c r="A1533" i="5"/>
  <c r="B1533" i="5"/>
  <c r="A1534" i="5"/>
  <c r="B1534" i="5"/>
  <c r="A1535" i="5"/>
  <c r="B1535" i="5"/>
  <c r="A1536" i="5"/>
  <c r="B1536" i="5"/>
  <c r="A1537" i="5"/>
  <c r="B1537" i="5"/>
  <c r="A1538" i="5"/>
  <c r="B1538" i="5"/>
  <c r="A1539" i="5"/>
  <c r="B1539" i="5"/>
  <c r="A1540" i="5"/>
  <c r="B1540" i="5"/>
  <c r="A1541" i="5"/>
  <c r="B1541" i="5"/>
  <c r="A1542" i="5"/>
  <c r="B1542" i="5"/>
  <c r="A1543" i="5"/>
  <c r="B1543" i="5"/>
  <c r="A1544" i="5"/>
  <c r="B1544" i="5"/>
  <c r="A1545" i="5"/>
  <c r="B1545" i="5"/>
  <c r="A1546" i="5"/>
  <c r="B1546" i="5"/>
  <c r="A1547" i="5"/>
  <c r="B1547" i="5"/>
  <c r="A1548" i="5"/>
  <c r="B1548" i="5"/>
  <c r="A1549" i="5"/>
  <c r="B1549" i="5"/>
  <c r="A1550" i="5"/>
  <c r="B1550" i="5"/>
  <c r="A1551" i="5"/>
  <c r="B1551" i="5"/>
  <c r="A1552" i="5"/>
  <c r="B1552" i="5"/>
  <c r="A1553" i="5"/>
  <c r="B1553" i="5"/>
  <c r="A1554" i="5"/>
  <c r="B1554" i="5"/>
  <c r="A1555" i="5"/>
  <c r="B1555" i="5"/>
  <c r="A1556" i="5"/>
  <c r="B1556" i="5"/>
  <c r="A1557" i="5"/>
  <c r="B1557" i="5"/>
  <c r="A1558" i="5"/>
  <c r="B1558" i="5"/>
  <c r="A1559" i="5"/>
  <c r="B1559" i="5"/>
  <c r="A1560" i="5"/>
  <c r="B1560" i="5"/>
  <c r="A1561" i="5"/>
  <c r="B1561" i="5"/>
  <c r="A1562" i="5"/>
  <c r="B1562" i="5"/>
  <c r="A1563" i="5"/>
  <c r="B1563" i="5"/>
  <c r="A1564" i="5"/>
  <c r="B1564" i="5"/>
  <c r="A1565" i="5"/>
  <c r="B1565" i="5"/>
  <c r="A1566" i="5"/>
  <c r="B1566" i="5"/>
  <c r="A1567" i="5"/>
  <c r="B1567" i="5"/>
  <c r="A1568" i="5"/>
  <c r="B1568" i="5"/>
  <c r="A1569" i="5"/>
  <c r="B1569" i="5"/>
  <c r="A1570" i="5"/>
  <c r="B1570" i="5"/>
  <c r="A1571" i="5"/>
  <c r="B1571" i="5"/>
  <c r="A1572" i="5"/>
  <c r="B1572" i="5"/>
  <c r="A1573" i="5"/>
  <c r="B1573" i="5"/>
  <c r="A1574" i="5"/>
  <c r="B1574" i="5"/>
  <c r="A1575" i="5"/>
  <c r="B1575" i="5"/>
  <c r="A1576" i="5"/>
  <c r="B1576" i="5"/>
  <c r="A1577" i="5"/>
  <c r="B1577" i="5"/>
  <c r="A1578" i="5"/>
  <c r="B1578" i="5"/>
  <c r="A1579" i="5"/>
  <c r="B1579" i="5"/>
  <c r="A1580" i="5"/>
  <c r="B1580" i="5"/>
  <c r="A1581" i="5"/>
  <c r="B1581" i="5"/>
  <c r="A1582" i="5"/>
  <c r="B1582" i="5"/>
  <c r="A1583" i="5"/>
  <c r="B1583" i="5"/>
  <c r="A1584" i="5"/>
  <c r="B1584" i="5"/>
  <c r="A1585" i="5"/>
  <c r="B1585" i="5"/>
  <c r="A1586" i="5"/>
  <c r="B1586" i="5"/>
  <c r="A1587" i="5"/>
  <c r="B1587" i="5"/>
  <c r="A1588" i="5"/>
  <c r="B1588" i="5"/>
  <c r="A1589" i="5"/>
  <c r="B1589" i="5"/>
  <c r="A1590" i="5"/>
  <c r="B1590" i="5"/>
  <c r="A1591" i="5"/>
  <c r="B1591" i="5"/>
  <c r="A1592" i="5"/>
  <c r="B1592" i="5"/>
  <c r="A1593" i="5"/>
  <c r="B1593" i="5"/>
  <c r="A1594" i="5"/>
  <c r="B1594" i="5"/>
  <c r="A1595" i="5"/>
  <c r="B1595" i="5"/>
  <c r="A1596" i="5"/>
  <c r="B1596" i="5"/>
  <c r="A1597" i="5"/>
  <c r="B1597" i="5"/>
  <c r="A1598" i="5"/>
  <c r="B1598" i="5"/>
  <c r="A1599" i="5"/>
  <c r="B1599" i="5"/>
  <c r="A1600" i="5"/>
  <c r="B1600" i="5"/>
  <c r="A1601" i="5"/>
  <c r="B1601" i="5"/>
  <c r="A1602" i="5"/>
  <c r="B1602" i="5"/>
  <c r="A1603" i="5"/>
  <c r="B1603" i="5"/>
  <c r="A1604" i="5"/>
  <c r="B1604" i="5"/>
  <c r="A1605" i="5"/>
  <c r="B1605" i="5"/>
  <c r="A1606" i="5"/>
  <c r="B1606" i="5"/>
  <c r="A1607" i="5"/>
  <c r="B1607" i="5"/>
  <c r="A1608" i="5"/>
  <c r="B1608" i="5"/>
  <c r="A1609" i="5"/>
  <c r="B1609" i="5"/>
  <c r="A1610" i="5"/>
  <c r="B1610" i="5"/>
  <c r="A1611" i="5"/>
  <c r="B1611" i="5"/>
  <c r="A1612" i="5"/>
  <c r="B1612" i="5"/>
  <c r="A1613" i="5"/>
  <c r="B1613" i="5"/>
  <c r="A1614" i="5"/>
  <c r="B1614" i="5"/>
  <c r="A1615" i="5"/>
  <c r="B1615" i="5"/>
  <c r="A1616" i="5"/>
  <c r="B1616" i="5"/>
  <c r="A1617" i="5"/>
  <c r="B1617" i="5"/>
  <c r="A1618" i="5"/>
  <c r="B1618" i="5"/>
  <c r="A1619" i="5"/>
  <c r="B1619" i="5"/>
  <c r="A1620" i="5"/>
  <c r="B1620" i="5"/>
  <c r="A1621" i="5"/>
  <c r="B1621" i="5"/>
  <c r="A1622" i="5"/>
  <c r="B1622" i="5"/>
  <c r="A1623" i="5"/>
  <c r="B1623" i="5"/>
  <c r="A1624" i="5"/>
  <c r="B1624" i="5"/>
  <c r="A1625" i="5"/>
  <c r="B1625" i="5"/>
  <c r="A1626" i="5"/>
  <c r="B1626" i="5"/>
  <c r="A1627" i="5"/>
  <c r="B1627" i="5"/>
  <c r="A1628" i="5"/>
  <c r="B1628" i="5"/>
  <c r="A1629" i="5"/>
  <c r="B1629" i="5"/>
  <c r="A1630" i="5"/>
  <c r="B1630" i="5"/>
  <c r="A1631" i="5"/>
  <c r="B1631" i="5"/>
  <c r="A1632" i="5"/>
  <c r="B1632" i="5"/>
  <c r="A1633" i="5"/>
  <c r="B1633" i="5"/>
  <c r="A1634" i="5"/>
  <c r="B1634" i="5"/>
  <c r="A1635" i="5"/>
  <c r="B1635" i="5"/>
  <c r="A1636" i="5"/>
  <c r="B1636" i="5"/>
  <c r="A1637" i="5"/>
  <c r="B1637" i="5"/>
  <c r="A1638" i="5"/>
  <c r="B1638" i="5"/>
  <c r="A1639" i="5"/>
  <c r="B1639" i="5"/>
  <c r="A1640" i="5"/>
  <c r="B1640" i="5"/>
  <c r="A1641" i="5"/>
  <c r="B1641" i="5"/>
  <c r="A1642" i="5"/>
  <c r="B1642" i="5"/>
  <c r="A1643" i="5"/>
  <c r="B1643" i="5"/>
  <c r="A1644" i="5"/>
  <c r="B1644" i="5"/>
  <c r="A1645" i="5"/>
  <c r="B1645" i="5"/>
  <c r="A1646" i="5"/>
  <c r="B1646" i="5"/>
  <c r="A1647" i="5"/>
  <c r="B1647" i="5"/>
  <c r="A1648" i="5"/>
  <c r="B1648" i="5"/>
  <c r="A1649" i="5"/>
  <c r="B1649" i="5"/>
  <c r="A1650" i="5"/>
  <c r="B1650" i="5"/>
  <c r="A1651" i="5"/>
  <c r="B1651" i="5"/>
  <c r="A1652" i="5"/>
  <c r="B1652" i="5"/>
  <c r="A1653" i="5"/>
  <c r="B1653" i="5"/>
  <c r="A1654" i="5"/>
  <c r="B1654" i="5"/>
  <c r="A1655" i="5"/>
  <c r="B1655" i="5"/>
  <c r="A1656" i="5"/>
  <c r="B1656" i="5"/>
  <c r="A1657" i="5"/>
  <c r="B1657" i="5"/>
  <c r="A1658" i="5"/>
  <c r="B1658" i="5"/>
  <c r="A1659" i="5"/>
  <c r="B1659" i="5"/>
  <c r="A1660" i="5"/>
  <c r="B1660" i="5"/>
  <c r="A1661" i="5"/>
  <c r="B1661" i="5"/>
  <c r="A1662" i="5"/>
  <c r="B1662" i="5"/>
  <c r="A1663" i="5"/>
  <c r="B1663" i="5"/>
  <c r="A1664" i="5"/>
  <c r="B1664" i="5"/>
  <c r="A1665" i="5"/>
  <c r="B1665" i="5"/>
  <c r="A1666" i="5"/>
  <c r="B1666" i="5"/>
  <c r="A1667" i="5"/>
  <c r="B1667" i="5"/>
  <c r="A1668" i="5"/>
  <c r="B1668" i="5"/>
  <c r="A1669" i="5"/>
  <c r="B1669" i="5"/>
  <c r="A1670" i="5"/>
  <c r="B1670" i="5"/>
  <c r="A1671" i="5"/>
  <c r="B1671" i="5"/>
  <c r="A1672" i="5"/>
  <c r="B1672" i="5"/>
  <c r="A1673" i="5"/>
  <c r="B1673" i="5"/>
  <c r="A1674" i="5"/>
  <c r="B1674" i="5"/>
  <c r="A1675" i="5"/>
  <c r="B1675" i="5"/>
  <c r="A1676" i="5"/>
  <c r="B1676" i="5"/>
  <c r="A1677" i="5"/>
  <c r="B1677" i="5"/>
  <c r="A1678" i="5"/>
  <c r="B1678" i="5"/>
  <c r="A1679" i="5"/>
  <c r="B1679" i="5"/>
  <c r="A1680" i="5"/>
  <c r="B1680" i="5"/>
  <c r="A1681" i="5"/>
  <c r="B1681" i="5"/>
  <c r="A1682" i="5"/>
  <c r="B1682" i="5"/>
  <c r="A1683" i="5"/>
  <c r="B1683" i="5"/>
  <c r="A1684" i="5"/>
  <c r="B1684" i="5"/>
  <c r="A1685" i="5"/>
  <c r="B1685" i="5"/>
  <c r="A1686" i="5"/>
  <c r="B1686" i="5"/>
  <c r="A1687" i="5"/>
  <c r="B1687" i="5"/>
  <c r="A1688" i="5"/>
  <c r="B1688" i="5"/>
  <c r="A1689" i="5"/>
  <c r="B1689" i="5"/>
  <c r="A1690" i="5"/>
  <c r="B1690" i="5"/>
  <c r="A1691" i="5"/>
  <c r="B1691" i="5"/>
  <c r="A1692" i="5"/>
  <c r="B1692" i="5"/>
  <c r="A1693" i="5"/>
  <c r="B1693" i="5"/>
  <c r="A1694" i="5"/>
  <c r="B1694" i="5"/>
  <c r="A1695" i="5"/>
  <c r="B1695" i="5"/>
  <c r="A1696" i="5"/>
  <c r="B1696" i="5"/>
  <c r="A1697" i="5"/>
  <c r="B1697" i="5"/>
  <c r="A1698" i="5"/>
  <c r="B1698" i="5"/>
  <c r="A1699" i="5"/>
  <c r="B1699" i="5"/>
  <c r="A1700" i="5"/>
  <c r="B1700" i="5"/>
  <c r="A1701" i="5"/>
  <c r="B1701" i="5"/>
  <c r="A1702" i="5"/>
  <c r="B1702" i="5"/>
  <c r="A1703" i="5"/>
  <c r="B1703" i="5"/>
  <c r="A1704" i="5"/>
  <c r="B1704" i="5"/>
  <c r="A1705" i="5"/>
  <c r="B1705" i="5"/>
  <c r="A1706" i="5"/>
  <c r="B1706" i="5"/>
  <c r="A1707" i="5"/>
  <c r="B1707" i="5"/>
  <c r="A1708" i="5"/>
  <c r="B1708" i="5"/>
  <c r="A1709" i="5"/>
  <c r="B1709" i="5"/>
  <c r="A1710" i="5"/>
  <c r="B1710" i="5"/>
  <c r="A1711" i="5"/>
  <c r="B1711" i="5"/>
  <c r="A1712" i="5"/>
  <c r="B1712" i="5"/>
  <c r="A1713" i="5"/>
  <c r="B1713" i="5"/>
  <c r="A1714" i="5"/>
  <c r="B1714" i="5"/>
  <c r="A1715" i="5"/>
  <c r="B1715" i="5"/>
  <c r="A1716" i="5"/>
  <c r="B1716" i="5"/>
  <c r="A1717" i="5"/>
  <c r="B1717" i="5"/>
  <c r="A1718" i="5"/>
  <c r="B1718" i="5"/>
  <c r="A1719" i="5"/>
  <c r="B1719" i="5"/>
  <c r="A1720" i="5"/>
  <c r="B1720" i="5"/>
  <c r="A1721" i="5"/>
  <c r="B1721" i="5"/>
  <c r="A1722" i="5"/>
  <c r="B1722" i="5"/>
  <c r="A1723" i="5"/>
  <c r="B1723" i="5"/>
  <c r="A1724" i="5"/>
  <c r="B1724" i="5"/>
  <c r="A1725" i="5"/>
  <c r="B1725" i="5"/>
  <c r="A1726" i="5"/>
  <c r="B1726" i="5"/>
  <c r="A1727" i="5"/>
  <c r="B1727" i="5"/>
  <c r="A1728" i="5"/>
  <c r="B1728" i="5"/>
  <c r="A1729" i="5"/>
  <c r="B1729" i="5"/>
  <c r="A1730" i="5"/>
  <c r="B1730" i="5"/>
  <c r="A1731" i="5"/>
  <c r="B1731" i="5"/>
  <c r="A1732" i="5"/>
  <c r="B1732" i="5"/>
  <c r="A1733" i="5"/>
  <c r="B1733" i="5"/>
  <c r="A1734" i="5"/>
  <c r="B1734" i="5"/>
  <c r="A1735" i="5"/>
  <c r="B1735" i="5"/>
  <c r="A1736" i="5"/>
  <c r="B1736" i="5"/>
  <c r="A1737" i="5"/>
  <c r="B1737" i="5"/>
  <c r="A1738" i="5"/>
  <c r="B1738" i="5"/>
  <c r="A1739" i="5"/>
  <c r="B1739" i="5"/>
  <c r="A1740" i="5"/>
  <c r="B1740" i="5"/>
  <c r="A1741" i="5"/>
  <c r="B1741" i="5"/>
  <c r="A1742" i="5"/>
  <c r="B1742" i="5"/>
  <c r="A1743" i="5"/>
  <c r="B1743" i="5"/>
  <c r="A1744" i="5"/>
  <c r="B1744" i="5"/>
  <c r="A1745" i="5"/>
  <c r="B1745" i="5"/>
  <c r="A1746" i="5"/>
  <c r="B1746" i="5"/>
  <c r="A1747" i="5"/>
  <c r="B1747" i="5"/>
  <c r="A1748" i="5"/>
  <c r="B1748" i="5"/>
  <c r="A1749" i="5"/>
  <c r="B1749" i="5"/>
  <c r="A1750" i="5"/>
  <c r="B1750" i="5"/>
  <c r="A1751" i="5"/>
  <c r="B1751" i="5"/>
  <c r="A1752" i="5"/>
  <c r="B1752" i="5"/>
  <c r="A1753" i="5"/>
  <c r="B1753" i="5"/>
  <c r="A1754" i="5"/>
  <c r="B1754" i="5"/>
  <c r="A1755" i="5"/>
  <c r="B1755" i="5"/>
  <c r="A1756" i="5"/>
  <c r="B1756" i="5"/>
  <c r="A1757" i="5"/>
  <c r="B1757" i="5"/>
  <c r="A1758" i="5"/>
  <c r="B1758" i="5"/>
  <c r="A1759" i="5"/>
  <c r="B1759" i="5"/>
  <c r="A1760" i="5"/>
  <c r="B1760" i="5"/>
  <c r="A1761" i="5"/>
  <c r="B1761" i="5"/>
  <c r="A1762" i="5"/>
  <c r="B1762" i="5"/>
  <c r="A1763" i="5"/>
  <c r="B1763" i="5"/>
  <c r="A1764" i="5"/>
  <c r="B1764" i="5"/>
  <c r="A1765" i="5"/>
  <c r="B1765" i="5"/>
  <c r="A1766" i="5"/>
  <c r="B1766" i="5"/>
  <c r="A1767" i="5"/>
  <c r="B1767" i="5"/>
  <c r="A1768" i="5"/>
  <c r="B1768" i="5"/>
  <c r="A1769" i="5"/>
  <c r="B1769" i="5"/>
  <c r="A1770" i="5"/>
  <c r="B1770" i="5"/>
  <c r="A1771" i="5"/>
  <c r="B1771" i="5"/>
  <c r="A1772" i="5"/>
  <c r="B1772" i="5"/>
  <c r="A1773" i="5"/>
  <c r="B1773" i="5"/>
  <c r="A1774" i="5"/>
  <c r="B1774" i="5"/>
  <c r="A1775" i="5"/>
  <c r="B1775" i="5"/>
  <c r="A1776" i="5"/>
  <c r="B1776" i="5"/>
  <c r="A1777" i="5"/>
  <c r="B1777" i="5"/>
  <c r="A1778" i="5"/>
  <c r="B1778" i="5"/>
  <c r="A1779" i="5"/>
  <c r="B1779" i="5"/>
  <c r="A1780" i="5"/>
  <c r="B1780" i="5"/>
  <c r="A1781" i="5"/>
  <c r="B1781" i="5"/>
  <c r="A1782" i="5"/>
  <c r="B1782" i="5"/>
  <c r="A1783" i="5"/>
  <c r="B1783" i="5"/>
  <c r="A1784" i="5"/>
  <c r="B1784" i="5"/>
  <c r="A1785" i="5"/>
  <c r="B1785" i="5"/>
  <c r="A1786" i="5"/>
  <c r="B1786" i="5"/>
  <c r="A1787" i="5"/>
  <c r="B1787" i="5"/>
  <c r="A1788" i="5"/>
  <c r="B1788" i="5"/>
  <c r="A1789" i="5"/>
  <c r="B1789" i="5"/>
  <c r="A1790" i="5"/>
  <c r="B1790" i="5"/>
  <c r="A1791" i="5"/>
  <c r="B1791" i="5"/>
  <c r="A1792" i="5"/>
  <c r="B1792" i="5"/>
  <c r="A1793" i="5"/>
  <c r="B1793" i="5"/>
  <c r="A1794" i="5"/>
  <c r="B1794" i="5"/>
  <c r="A1795" i="5"/>
  <c r="B1795" i="5"/>
  <c r="A1796" i="5"/>
  <c r="B1796" i="5"/>
  <c r="A1797" i="5"/>
  <c r="B1797" i="5"/>
  <c r="A1798" i="5"/>
  <c r="B1798" i="5"/>
  <c r="A1799" i="5"/>
  <c r="B1799" i="5"/>
  <c r="A1800" i="5"/>
  <c r="B1800" i="5"/>
  <c r="A1801" i="5"/>
  <c r="B1801" i="5"/>
  <c r="A1802" i="5"/>
  <c r="B1802" i="5"/>
  <c r="A1803" i="5"/>
  <c r="B1803" i="5"/>
  <c r="A1804" i="5"/>
  <c r="B1804" i="5"/>
  <c r="A1805" i="5"/>
  <c r="B1805" i="5"/>
  <c r="A1806" i="5"/>
  <c r="B1806" i="5"/>
  <c r="A1807" i="5"/>
  <c r="B1807" i="5"/>
  <c r="A1808" i="5"/>
  <c r="B1808" i="5"/>
  <c r="A1809" i="5"/>
  <c r="B1809" i="5"/>
  <c r="A1810" i="5"/>
  <c r="B1810" i="5"/>
  <c r="A1811" i="5"/>
  <c r="B1811" i="5"/>
  <c r="A1812" i="5"/>
  <c r="B1812" i="5"/>
  <c r="A1813" i="5"/>
  <c r="B1813" i="5"/>
  <c r="A1814" i="5"/>
  <c r="B1814" i="5"/>
  <c r="A1815" i="5"/>
  <c r="B1815" i="5"/>
  <c r="A1816" i="5"/>
  <c r="B1816" i="5"/>
  <c r="A1817" i="5"/>
  <c r="B1817" i="5"/>
  <c r="A1818" i="5"/>
  <c r="B1818" i="5"/>
  <c r="A1819" i="5"/>
  <c r="B1819" i="5"/>
  <c r="A1820" i="5"/>
  <c r="B1820" i="5"/>
  <c r="A1821" i="5"/>
  <c r="B1821" i="5"/>
  <c r="A1822" i="5"/>
  <c r="B1822" i="5"/>
  <c r="A1823" i="5"/>
  <c r="B1823" i="5"/>
  <c r="A1824" i="5"/>
  <c r="B1824" i="5"/>
  <c r="A1825" i="5"/>
  <c r="B1825" i="5"/>
  <c r="A1826" i="5"/>
  <c r="B1826" i="5"/>
  <c r="A1827" i="5"/>
  <c r="B1827" i="5"/>
  <c r="A1828" i="5"/>
  <c r="B1828" i="5"/>
  <c r="A1829" i="5"/>
  <c r="B1829" i="5"/>
  <c r="A1830" i="5"/>
  <c r="B1830" i="5"/>
  <c r="A1831" i="5"/>
  <c r="B1831" i="5"/>
  <c r="A1832" i="5"/>
  <c r="B1832" i="5"/>
  <c r="A1833" i="5"/>
  <c r="B1833" i="5"/>
  <c r="A1834" i="5"/>
  <c r="B1834" i="5"/>
  <c r="A1835" i="5"/>
  <c r="B1835" i="5"/>
  <c r="A1836" i="5"/>
  <c r="B1836" i="5"/>
  <c r="A1837" i="5"/>
  <c r="B1837" i="5"/>
  <c r="A1838" i="5"/>
  <c r="B1838" i="5"/>
  <c r="A1839" i="5"/>
  <c r="B1839" i="5"/>
  <c r="A1840" i="5"/>
  <c r="B1840" i="5"/>
  <c r="A1841" i="5"/>
  <c r="B1841" i="5"/>
  <c r="A1842" i="5"/>
  <c r="B1842" i="5"/>
  <c r="A1843" i="5"/>
  <c r="B1843" i="5"/>
  <c r="A1844" i="5"/>
  <c r="B1844" i="5"/>
  <c r="A1845" i="5"/>
  <c r="B1845" i="5"/>
  <c r="A1846" i="5"/>
  <c r="B1846" i="5"/>
  <c r="A1847" i="5"/>
  <c r="B1847" i="5"/>
  <c r="A1848" i="5"/>
  <c r="B1848" i="5"/>
  <c r="A1849" i="5"/>
  <c r="B1849" i="5"/>
  <c r="A1850" i="5"/>
  <c r="B1850" i="5"/>
  <c r="A1851" i="5"/>
  <c r="B1851" i="5"/>
  <c r="A1852" i="5"/>
  <c r="B1852" i="5"/>
  <c r="A1853" i="5"/>
  <c r="B1853" i="5"/>
  <c r="A1854" i="5"/>
  <c r="B1854" i="5"/>
  <c r="A1855" i="5"/>
  <c r="B1855" i="5"/>
  <c r="A1856" i="5"/>
  <c r="B1856" i="5"/>
  <c r="A1857" i="5"/>
  <c r="B1857" i="5"/>
  <c r="A1858" i="5"/>
  <c r="B1858" i="5"/>
  <c r="A1859" i="5"/>
  <c r="B1859" i="5"/>
  <c r="A1860" i="5"/>
  <c r="B1860" i="5"/>
  <c r="A1861" i="5"/>
  <c r="B1861" i="5"/>
  <c r="A1862" i="5"/>
  <c r="B1862" i="5"/>
  <c r="A1863" i="5"/>
  <c r="B1863" i="5"/>
  <c r="A1864" i="5"/>
  <c r="B1864" i="5"/>
  <c r="A1865" i="5"/>
  <c r="B1865" i="5"/>
  <c r="A1866" i="5"/>
  <c r="B1866" i="5"/>
  <c r="A1867" i="5"/>
  <c r="B1867" i="5"/>
  <c r="A1868" i="5"/>
  <c r="B1868" i="5"/>
  <c r="A1869" i="5"/>
  <c r="B1869" i="5"/>
  <c r="A1870" i="5"/>
  <c r="B1870" i="5"/>
  <c r="A1871" i="5"/>
  <c r="B1871" i="5"/>
  <c r="A1872" i="5"/>
  <c r="B1872" i="5"/>
  <c r="A1873" i="5"/>
  <c r="B1873" i="5"/>
  <c r="A1874" i="5"/>
  <c r="B1874" i="5"/>
  <c r="A1875" i="5"/>
  <c r="B1875" i="5"/>
  <c r="A1876" i="5"/>
  <c r="B1876" i="5"/>
  <c r="A1877" i="5"/>
  <c r="B1877" i="5"/>
  <c r="A1878" i="5"/>
  <c r="B1878" i="5"/>
  <c r="A1879" i="5"/>
  <c r="B1879" i="5"/>
  <c r="A1880" i="5"/>
  <c r="B1880" i="5"/>
  <c r="A1881" i="5"/>
  <c r="B1881" i="5"/>
  <c r="A1882" i="5"/>
  <c r="B1882" i="5"/>
  <c r="A1883" i="5"/>
  <c r="B1883" i="5"/>
  <c r="A1884" i="5"/>
  <c r="B1884" i="5"/>
  <c r="A1885" i="5"/>
  <c r="B1885" i="5"/>
  <c r="A1886" i="5"/>
  <c r="B1886" i="5"/>
  <c r="A1887" i="5"/>
  <c r="B1887" i="5"/>
  <c r="A1888" i="5"/>
  <c r="B1888" i="5"/>
  <c r="A1889" i="5"/>
  <c r="B1889" i="5"/>
  <c r="A1890" i="5"/>
  <c r="B1890" i="5"/>
  <c r="A1891" i="5"/>
  <c r="B1891" i="5"/>
  <c r="A1892" i="5"/>
  <c r="B1892" i="5"/>
  <c r="A1893" i="5"/>
  <c r="B1893" i="5"/>
  <c r="A1894" i="5"/>
  <c r="B1894" i="5"/>
  <c r="A1895" i="5"/>
  <c r="B1895" i="5"/>
  <c r="A1896" i="5"/>
  <c r="B1896" i="5"/>
  <c r="A1897" i="5"/>
  <c r="B1897" i="5"/>
  <c r="A1898" i="5"/>
  <c r="B1898" i="5"/>
  <c r="A1899" i="5"/>
  <c r="B1899" i="5"/>
  <c r="A1900" i="5"/>
  <c r="B1900" i="5"/>
  <c r="A1901" i="5"/>
  <c r="B1901" i="5"/>
  <c r="A1902" i="5"/>
  <c r="B1902" i="5"/>
  <c r="A1903" i="5"/>
  <c r="B1903" i="5"/>
  <c r="A1904" i="5"/>
  <c r="B1904" i="5"/>
  <c r="A1905" i="5"/>
  <c r="B1905" i="5"/>
  <c r="A1906" i="5"/>
  <c r="B1906" i="5"/>
  <c r="A1907" i="5"/>
  <c r="B1907" i="5"/>
  <c r="A1908" i="5"/>
  <c r="B1908" i="5"/>
  <c r="A1909" i="5"/>
  <c r="B1909" i="5"/>
  <c r="A1910" i="5"/>
  <c r="B1910" i="5"/>
  <c r="A1911" i="5"/>
  <c r="B1911" i="5"/>
  <c r="A1912" i="5"/>
  <c r="B1912" i="5"/>
  <c r="A1913" i="5"/>
  <c r="B1913" i="5"/>
  <c r="A1914" i="5"/>
  <c r="B1914" i="5"/>
  <c r="A1915" i="5"/>
  <c r="B1915" i="5"/>
  <c r="A1916" i="5"/>
  <c r="B1916" i="5"/>
  <c r="A1917" i="5"/>
  <c r="B1917" i="5"/>
  <c r="A1918" i="5"/>
  <c r="B1918" i="5"/>
  <c r="A1919" i="5"/>
  <c r="B1919" i="5"/>
  <c r="A1920" i="5"/>
  <c r="B1920" i="5"/>
  <c r="A1921" i="5"/>
  <c r="B1921" i="5"/>
  <c r="A1922" i="5"/>
  <c r="B1922" i="5"/>
  <c r="A1923" i="5"/>
  <c r="B1923" i="5"/>
  <c r="A1924" i="5"/>
  <c r="B1924" i="5"/>
  <c r="A1925" i="5"/>
  <c r="B1925" i="5"/>
  <c r="A1926" i="5"/>
  <c r="B1926" i="5"/>
  <c r="A1927" i="5"/>
  <c r="B1927" i="5"/>
  <c r="A1928" i="5"/>
  <c r="B1928" i="5"/>
  <c r="A1929" i="5"/>
  <c r="B1929" i="5"/>
  <c r="A1930" i="5"/>
  <c r="B1930" i="5"/>
  <c r="A1931" i="5"/>
  <c r="B1931" i="5"/>
  <c r="A1932" i="5"/>
  <c r="B1932" i="5"/>
  <c r="A1933" i="5"/>
  <c r="B1933" i="5"/>
  <c r="A1934" i="5"/>
  <c r="B1934" i="5"/>
  <c r="A1935" i="5"/>
  <c r="B1935" i="5"/>
  <c r="A1936" i="5"/>
  <c r="B1936" i="5"/>
  <c r="A1937" i="5"/>
  <c r="B1937" i="5"/>
  <c r="A1938" i="5"/>
  <c r="B1938" i="5"/>
  <c r="A1939" i="5"/>
  <c r="B1939" i="5"/>
  <c r="A1940" i="5"/>
  <c r="B1940" i="5"/>
  <c r="A1941" i="5"/>
  <c r="B1941" i="5"/>
  <c r="A1942" i="5"/>
  <c r="B1942" i="5"/>
  <c r="A1943" i="5"/>
  <c r="B1943" i="5"/>
  <c r="A1944" i="5"/>
  <c r="B1944" i="5"/>
  <c r="A1945" i="5"/>
  <c r="B1945" i="5"/>
  <c r="A1946" i="5"/>
  <c r="B1946" i="5"/>
  <c r="A1947" i="5"/>
  <c r="B1947" i="5"/>
  <c r="A1948" i="5"/>
  <c r="B1948" i="5"/>
  <c r="A1949" i="5"/>
  <c r="B1949" i="5"/>
  <c r="A1950" i="5"/>
  <c r="B1950" i="5"/>
  <c r="A1951" i="5"/>
  <c r="B1951" i="5"/>
  <c r="A1952" i="5"/>
  <c r="B1952" i="5"/>
  <c r="A1953" i="5"/>
  <c r="B1953" i="5"/>
  <c r="A1954" i="5"/>
  <c r="B1954" i="5"/>
  <c r="A1955" i="5"/>
  <c r="B1955" i="5"/>
  <c r="A1956" i="5"/>
  <c r="B1956" i="5"/>
  <c r="A1957" i="5"/>
  <c r="B1957" i="5"/>
  <c r="A1958" i="5"/>
  <c r="B1958" i="5"/>
  <c r="A1959" i="5"/>
  <c r="B1959" i="5"/>
  <c r="A1960" i="5"/>
  <c r="B1960" i="5"/>
  <c r="A1961" i="5"/>
  <c r="B1961" i="5"/>
  <c r="A1962" i="5"/>
  <c r="B1962" i="5"/>
  <c r="A1963" i="5"/>
  <c r="B1963" i="5"/>
  <c r="A1964" i="5"/>
  <c r="B1964" i="5"/>
  <c r="A1965" i="5"/>
  <c r="B1965" i="5"/>
  <c r="A1966" i="5"/>
  <c r="B1966" i="5"/>
  <c r="A1967" i="5"/>
  <c r="B1967" i="5"/>
  <c r="A1968" i="5"/>
  <c r="B1968" i="5"/>
  <c r="A1969" i="5"/>
  <c r="B1969" i="5"/>
  <c r="A1970" i="5"/>
  <c r="B1970" i="5"/>
  <c r="A1971" i="5"/>
  <c r="B1971" i="5"/>
  <c r="A1972" i="5"/>
  <c r="B1972" i="5"/>
  <c r="A1973" i="5"/>
  <c r="B1973" i="5"/>
  <c r="A1974" i="5"/>
  <c r="B1974" i="5"/>
  <c r="A1975" i="5"/>
  <c r="B1975" i="5"/>
  <c r="A1976" i="5"/>
  <c r="B1976" i="5"/>
  <c r="A1977" i="5"/>
  <c r="B1977" i="5"/>
  <c r="A1978" i="5"/>
  <c r="B1978" i="5"/>
  <c r="A1979" i="5"/>
  <c r="B1979" i="5"/>
  <c r="A1980" i="5"/>
  <c r="B1980" i="5"/>
  <c r="A1981" i="5"/>
  <c r="B1981" i="5"/>
  <c r="A1982" i="5"/>
  <c r="B1982" i="5"/>
  <c r="A1983" i="5"/>
  <c r="B1983" i="5"/>
  <c r="A1984" i="5"/>
  <c r="B1984" i="5"/>
  <c r="A1985" i="5"/>
  <c r="B1985" i="5"/>
  <c r="A1986" i="5"/>
  <c r="B1986" i="5"/>
  <c r="A1987" i="5"/>
  <c r="B1987" i="5"/>
  <c r="A1988" i="5"/>
  <c r="B1988" i="5"/>
  <c r="A1989" i="5"/>
  <c r="B1989" i="5"/>
  <c r="A1990" i="5"/>
  <c r="B1990" i="5"/>
  <c r="A1991" i="5"/>
  <c r="B1991" i="5"/>
  <c r="A1992" i="5"/>
  <c r="B1992" i="5"/>
  <c r="A1993" i="5"/>
  <c r="B1993" i="5"/>
  <c r="A1994" i="5"/>
  <c r="B1994" i="5"/>
  <c r="A1995" i="5"/>
  <c r="B1995" i="5"/>
  <c r="A1996" i="5"/>
  <c r="B1996" i="5"/>
  <c r="A1997" i="5"/>
  <c r="B1997" i="5"/>
  <c r="A1998" i="5"/>
  <c r="B1998" i="5"/>
  <c r="A1999" i="5"/>
  <c r="B1999" i="5"/>
  <c r="A2000" i="5"/>
  <c r="B2000" i="5"/>
  <c r="A2001" i="5"/>
  <c r="B2001" i="5"/>
  <c r="A2002" i="5"/>
  <c r="B2002" i="5"/>
  <c r="A2003" i="5"/>
  <c r="B2003" i="5"/>
  <c r="A2004" i="5"/>
  <c r="B2004" i="5"/>
  <c r="A2005" i="5"/>
  <c r="B2005" i="5"/>
  <c r="A2006" i="5"/>
  <c r="B2006" i="5"/>
  <c r="A2007" i="5"/>
  <c r="B2007" i="5"/>
  <c r="A2008" i="5"/>
  <c r="B2008" i="5"/>
  <c r="A2009" i="5"/>
  <c r="B2009" i="5"/>
  <c r="A2010" i="5"/>
  <c r="B2010" i="5"/>
  <c r="A2011" i="5"/>
  <c r="B2011" i="5"/>
  <c r="A2012" i="5"/>
  <c r="B2012" i="5"/>
  <c r="A2013" i="5"/>
  <c r="B2013" i="5"/>
  <c r="A2014" i="5"/>
  <c r="B2014" i="5"/>
  <c r="A2015" i="5"/>
  <c r="B2015" i="5"/>
  <c r="A2016" i="5"/>
  <c r="B2016" i="5"/>
  <c r="A2017" i="5"/>
  <c r="B2017" i="5"/>
  <c r="A2018" i="5"/>
  <c r="B2018" i="5"/>
  <c r="A2019" i="5"/>
  <c r="B2019" i="5"/>
  <c r="A2020" i="5"/>
  <c r="B2020" i="5"/>
  <c r="A2021" i="5"/>
  <c r="B2021" i="5"/>
  <c r="A2022" i="5"/>
  <c r="B2022" i="5"/>
  <c r="A2023" i="5"/>
  <c r="B2023" i="5"/>
  <c r="A2024" i="5"/>
  <c r="B2024" i="5"/>
  <c r="A2025" i="5"/>
  <c r="B2025" i="5"/>
  <c r="A2026" i="5"/>
  <c r="B2026" i="5"/>
  <c r="A2027" i="5"/>
  <c r="B2027" i="5"/>
  <c r="A2028" i="5"/>
  <c r="B2028" i="5"/>
  <c r="A2029" i="5"/>
  <c r="B2029" i="5"/>
  <c r="A2030" i="5"/>
  <c r="B2030" i="5"/>
  <c r="A2031" i="5"/>
  <c r="B2031" i="5"/>
  <c r="A2032" i="5"/>
  <c r="B2032" i="5"/>
  <c r="A2033" i="5"/>
  <c r="B2033" i="5"/>
  <c r="A2034" i="5"/>
  <c r="B2034" i="5"/>
  <c r="A2035" i="5"/>
  <c r="B2035" i="5"/>
  <c r="A2036" i="5"/>
  <c r="B2036" i="5"/>
  <c r="A2037" i="5"/>
  <c r="B2037" i="5"/>
  <c r="A2038" i="5"/>
  <c r="B2038" i="5"/>
  <c r="A2039" i="5"/>
  <c r="B2039" i="5"/>
  <c r="A2040" i="5"/>
  <c r="B2040" i="5"/>
  <c r="A2041" i="5"/>
  <c r="B2041" i="5"/>
  <c r="A2042" i="5"/>
  <c r="B2042" i="5"/>
  <c r="A2043" i="5"/>
  <c r="B2043" i="5"/>
  <c r="A2044" i="5"/>
  <c r="B2044" i="5"/>
  <c r="A2045" i="5"/>
  <c r="B2045" i="5"/>
  <c r="A2046" i="5"/>
  <c r="B2046" i="5"/>
  <c r="A2047" i="5"/>
  <c r="B2047" i="5"/>
  <c r="A2048" i="5"/>
  <c r="B2048" i="5"/>
  <c r="A2" i="5"/>
  <c r="B2" i="5"/>
  <c r="C2042" i="5"/>
  <c r="C2043" i="5"/>
  <c r="C2044" i="5"/>
  <c r="C2045" i="5"/>
  <c r="C2046" i="5"/>
  <c r="C2047" i="5"/>
  <c r="C2048" i="5"/>
  <c r="A3" i="1"/>
  <c r="A2" i="1"/>
  <c r="B7" i="4"/>
  <c r="D2" i="2"/>
  <c r="B8" i="4"/>
</calcChain>
</file>

<file path=xl/sharedStrings.xml><?xml version="1.0" encoding="utf-8"?>
<sst xmlns="http://schemas.openxmlformats.org/spreadsheetml/2006/main" count="101" uniqueCount="50">
  <si>
    <t>Value</t>
  </si>
  <si>
    <t>Field</t>
  </si>
  <si>
    <t>Samples</t>
  </si>
  <si>
    <t>BeginData</t>
  </si>
  <si>
    <t>SampleStretch</t>
  </si>
  <si>
    <t>Sample</t>
  </si>
  <si>
    <t>Description</t>
  </si>
  <si>
    <t>The number of samples to use (later samples are ignored)</t>
  </si>
  <si>
    <t>The number of times to repeat a sample</t>
  </si>
  <si>
    <t>Data begins here</t>
  </si>
  <si>
    <t>samples</t>
  </si>
  <si>
    <t>Unit</t>
  </si>
  <si>
    <t>Amplitude</t>
  </si>
  <si>
    <t>V</t>
  </si>
  <si>
    <t>Offset</t>
  </si>
  <si>
    <t>f_max</t>
  </si>
  <si>
    <t>T_0</t>
  </si>
  <si>
    <t>s</t>
  </si>
  <si>
    <t>(10 ns)</t>
  </si>
  <si>
    <t>N_max</t>
  </si>
  <si>
    <t>Max nr of samples</t>
  </si>
  <si>
    <t>N_min</t>
  </si>
  <si>
    <t>Min nr of samples</t>
  </si>
  <si>
    <t>stretcher max</t>
  </si>
  <si>
    <t>cycles</t>
  </si>
  <si>
    <t>Max nr of clock cycles a sample can be repeated</t>
  </si>
  <si>
    <t>Hz</t>
  </si>
  <si>
    <t>f_min</t>
  </si>
  <si>
    <t>1.0 / (AWG_SAMPLES_MIN * AWG_SAMPLE_PERIOD_0);</t>
  </si>
  <si>
    <t>1.0 / ((AWG_SAMPLES_MAX - 1) * AWG_SAMPLE_PERIOD_0 * (AWG_STRETCHER_MAX + 1));</t>
  </si>
  <si>
    <t>Frequency</t>
  </si>
  <si>
    <t>Stretcher</t>
  </si>
  <si>
    <t>N_fullrate</t>
  </si>
  <si>
    <t>Number of samples required for frequency when no stretchins is used</t>
  </si>
  <si>
    <t>Cycles to repeat each sample</t>
  </si>
  <si>
    <t>Number of samples to use</t>
  </si>
  <si>
    <t>f_effective</t>
  </si>
  <si>
    <t>Effective frequency</t>
  </si>
  <si>
    <t>Duty Cycle</t>
  </si>
  <si>
    <t>Voltage</t>
  </si>
  <si>
    <t>Time (s)</t>
  </si>
  <si>
    <t>High</t>
  </si>
  <si>
    <t>Low</t>
  </si>
  <si>
    <t>Freq</t>
  </si>
  <si>
    <t>Steps</t>
  </si>
  <si>
    <t>Falling</t>
  </si>
  <si>
    <t>Recover</t>
  </si>
  <si>
    <t>Periods</t>
  </si>
  <si>
    <t>Phase offset</t>
  </si>
  <si>
    <t>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</si>
</sst>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E+00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11" fontId="0" fillId="0" borderId="0" xfId="0" applyNumberFormat="1"/>
    <xf numFmtId="0" fontId="6" fillId="0" borderId="0" xfId="0" applyFont="1"/>
    <xf numFmtId="0" fontId="5" fillId="0" borderId="0" xfId="19"/>
    <xf numFmtId="0" fontId="4" fillId="3" borderId="1" xfId="18"/>
    <xf numFmtId="165" fontId="4" fillId="3" borderId="1" xfId="18" applyNumberFormat="1"/>
    <xf numFmtId="165" fontId="3" fillId="2" borderId="1" xfId="17" applyNumberFormat="1"/>
    <xf numFmtId="164" fontId="3" fillId="2" borderId="1" xfId="17" applyNumberFormat="1"/>
    <xf numFmtId="9" fontId="3" fillId="2" borderId="1" xfId="17" applyNumberFormat="1"/>
    <xf numFmtId="164" fontId="0" fillId="0" borderId="0" xfId="0" applyNumberFormat="1"/>
    <xf numFmtId="0" fontId="0" fillId="0" borderId="0" xfId="0" applyNumberFormat="1"/>
  </cellXfs>
  <cellStyles count="52">
    <cellStyle name="Calculation" xfId="18" builtinId="22"/>
    <cellStyle name="Explanatory Text" xfId="19" builtinId="5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Input" xfId="17" builtinId="20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Waveform</c:v>
          </c:tx>
          <c:marker>
            <c:symbol val="none"/>
          </c:marker>
          <c:cat>
            <c:numRef>
              <c:f>[0]!Time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</c:f>
              <c:numCache>
                <c:formatCode>General</c:formatCode>
                <c:ptCount val="2040"/>
                <c:pt idx="0">
                  <c:v>3.3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  <c:pt idx="12">
                  <c:v>3.3</c:v>
                </c:pt>
                <c:pt idx="13">
                  <c:v>3.3</c:v>
                </c:pt>
                <c:pt idx="14">
                  <c:v>3.3</c:v>
                </c:pt>
                <c:pt idx="15">
                  <c:v>3.3</c:v>
                </c:pt>
                <c:pt idx="16">
                  <c:v>3.3</c:v>
                </c:pt>
                <c:pt idx="17">
                  <c:v>3.3</c:v>
                </c:pt>
                <c:pt idx="18">
                  <c:v>3.3</c:v>
                </c:pt>
                <c:pt idx="19">
                  <c:v>3.3</c:v>
                </c:pt>
                <c:pt idx="20">
                  <c:v>3.3</c:v>
                </c:pt>
                <c:pt idx="21">
                  <c:v>3.3</c:v>
                </c:pt>
                <c:pt idx="22">
                  <c:v>3.3</c:v>
                </c:pt>
                <c:pt idx="23">
                  <c:v>3.3</c:v>
                </c:pt>
                <c:pt idx="24">
                  <c:v>3.3</c:v>
                </c:pt>
                <c:pt idx="25">
                  <c:v>3.3</c:v>
                </c:pt>
                <c:pt idx="26">
                  <c:v>3.3</c:v>
                </c:pt>
                <c:pt idx="27">
                  <c:v>3.3</c:v>
                </c:pt>
                <c:pt idx="28">
                  <c:v>3.3</c:v>
                </c:pt>
                <c:pt idx="29">
                  <c:v>3.3</c:v>
                </c:pt>
                <c:pt idx="30">
                  <c:v>3.3</c:v>
                </c:pt>
                <c:pt idx="31">
                  <c:v>3.3</c:v>
                </c:pt>
                <c:pt idx="32">
                  <c:v>3.3</c:v>
                </c:pt>
                <c:pt idx="33">
                  <c:v>3.3</c:v>
                </c:pt>
                <c:pt idx="34">
                  <c:v>3.3</c:v>
                </c:pt>
                <c:pt idx="35">
                  <c:v>3.3</c:v>
                </c:pt>
                <c:pt idx="36">
                  <c:v>3.3</c:v>
                </c:pt>
                <c:pt idx="37">
                  <c:v>3.3</c:v>
                </c:pt>
                <c:pt idx="38">
                  <c:v>3.3</c:v>
                </c:pt>
                <c:pt idx="39">
                  <c:v>3.3</c:v>
                </c:pt>
                <c:pt idx="40">
                  <c:v>3.3</c:v>
                </c:pt>
                <c:pt idx="41">
                  <c:v>3.3</c:v>
                </c:pt>
                <c:pt idx="42">
                  <c:v>3.3</c:v>
                </c:pt>
                <c:pt idx="43">
                  <c:v>3.3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3.3</c:v>
                </c:pt>
                <c:pt idx="48">
                  <c:v>3.3</c:v>
                </c:pt>
                <c:pt idx="49">
                  <c:v>3.3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3.3</c:v>
                </c:pt>
                <c:pt idx="54">
                  <c:v>3.3</c:v>
                </c:pt>
                <c:pt idx="55">
                  <c:v>3.3</c:v>
                </c:pt>
                <c:pt idx="56">
                  <c:v>3.3</c:v>
                </c:pt>
                <c:pt idx="57">
                  <c:v>3.3</c:v>
                </c:pt>
                <c:pt idx="58">
                  <c:v>3.3</c:v>
                </c:pt>
                <c:pt idx="59">
                  <c:v>3.3</c:v>
                </c:pt>
                <c:pt idx="60">
                  <c:v>3.3</c:v>
                </c:pt>
                <c:pt idx="61">
                  <c:v>3.3</c:v>
                </c:pt>
                <c:pt idx="62">
                  <c:v>3.3</c:v>
                </c:pt>
                <c:pt idx="63">
                  <c:v>3.3</c:v>
                </c:pt>
                <c:pt idx="64">
                  <c:v>3.3</c:v>
                </c:pt>
                <c:pt idx="65">
                  <c:v>3.3</c:v>
                </c:pt>
                <c:pt idx="66">
                  <c:v>3.3</c:v>
                </c:pt>
                <c:pt idx="67">
                  <c:v>3.3</c:v>
                </c:pt>
                <c:pt idx="68">
                  <c:v>3.3</c:v>
                </c:pt>
                <c:pt idx="69">
                  <c:v>3.3</c:v>
                </c:pt>
                <c:pt idx="70">
                  <c:v>3.3</c:v>
                </c:pt>
                <c:pt idx="71">
                  <c:v>3.3</c:v>
                </c:pt>
                <c:pt idx="72">
                  <c:v>3.3</c:v>
                </c:pt>
                <c:pt idx="73">
                  <c:v>3.3</c:v>
                </c:pt>
                <c:pt idx="74">
                  <c:v>3.3</c:v>
                </c:pt>
                <c:pt idx="75">
                  <c:v>3.3</c:v>
                </c:pt>
                <c:pt idx="76">
                  <c:v>3.3</c:v>
                </c:pt>
                <c:pt idx="77">
                  <c:v>3.3</c:v>
                </c:pt>
                <c:pt idx="78">
                  <c:v>3.3</c:v>
                </c:pt>
                <c:pt idx="79">
                  <c:v>3.3</c:v>
                </c:pt>
                <c:pt idx="80">
                  <c:v>3.3</c:v>
                </c:pt>
                <c:pt idx="81">
                  <c:v>3.3</c:v>
                </c:pt>
                <c:pt idx="82">
                  <c:v>3.3</c:v>
                </c:pt>
                <c:pt idx="83">
                  <c:v>3.3</c:v>
                </c:pt>
                <c:pt idx="84">
                  <c:v>3.3</c:v>
                </c:pt>
                <c:pt idx="85">
                  <c:v>3.3</c:v>
                </c:pt>
                <c:pt idx="86">
                  <c:v>3.3</c:v>
                </c:pt>
                <c:pt idx="87">
                  <c:v>3.3</c:v>
                </c:pt>
                <c:pt idx="88">
                  <c:v>3.3</c:v>
                </c:pt>
                <c:pt idx="89">
                  <c:v>3.3</c:v>
                </c:pt>
                <c:pt idx="90">
                  <c:v>3.3</c:v>
                </c:pt>
                <c:pt idx="91">
                  <c:v>3.3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3.3</c:v>
                </c:pt>
                <c:pt idx="97">
                  <c:v>3.3</c:v>
                </c:pt>
                <c:pt idx="98">
                  <c:v>3.3</c:v>
                </c:pt>
                <c:pt idx="99">
                  <c:v>3.3</c:v>
                </c:pt>
                <c:pt idx="100">
                  <c:v>3.3</c:v>
                </c:pt>
                <c:pt idx="101">
                  <c:v>3.3</c:v>
                </c:pt>
                <c:pt idx="102">
                  <c:v>3.3</c:v>
                </c:pt>
                <c:pt idx="103">
                  <c:v>3.3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3.3</c:v>
                </c:pt>
                <c:pt idx="108">
                  <c:v>3.3</c:v>
                </c:pt>
                <c:pt idx="109">
                  <c:v>3.3</c:v>
                </c:pt>
                <c:pt idx="110">
                  <c:v>3.3</c:v>
                </c:pt>
                <c:pt idx="111">
                  <c:v>3.3</c:v>
                </c:pt>
                <c:pt idx="112">
                  <c:v>3.3</c:v>
                </c:pt>
                <c:pt idx="113">
                  <c:v>3.3</c:v>
                </c:pt>
                <c:pt idx="114">
                  <c:v>3.3</c:v>
                </c:pt>
                <c:pt idx="115">
                  <c:v>3.3</c:v>
                </c:pt>
                <c:pt idx="116">
                  <c:v>3.3</c:v>
                </c:pt>
                <c:pt idx="117">
                  <c:v>3.3</c:v>
                </c:pt>
                <c:pt idx="118">
                  <c:v>3.3</c:v>
                </c:pt>
                <c:pt idx="119">
                  <c:v>3.3</c:v>
                </c:pt>
                <c:pt idx="120">
                  <c:v>3.3</c:v>
                </c:pt>
                <c:pt idx="121">
                  <c:v>3.3</c:v>
                </c:pt>
                <c:pt idx="122">
                  <c:v>3.3</c:v>
                </c:pt>
                <c:pt idx="123">
                  <c:v>3.3</c:v>
                </c:pt>
                <c:pt idx="124">
                  <c:v>3.3</c:v>
                </c:pt>
                <c:pt idx="125">
                  <c:v>3.3</c:v>
                </c:pt>
                <c:pt idx="126">
                  <c:v>3.3</c:v>
                </c:pt>
                <c:pt idx="127">
                  <c:v>3.3</c:v>
                </c:pt>
                <c:pt idx="128">
                  <c:v>3.3</c:v>
                </c:pt>
                <c:pt idx="129">
                  <c:v>3.3</c:v>
                </c:pt>
                <c:pt idx="130">
                  <c:v>3.3</c:v>
                </c:pt>
                <c:pt idx="131">
                  <c:v>3.3</c:v>
                </c:pt>
                <c:pt idx="132">
                  <c:v>3.3</c:v>
                </c:pt>
                <c:pt idx="133">
                  <c:v>3.3</c:v>
                </c:pt>
                <c:pt idx="134">
                  <c:v>3.3</c:v>
                </c:pt>
                <c:pt idx="135">
                  <c:v>3.3</c:v>
                </c:pt>
                <c:pt idx="136">
                  <c:v>3.3</c:v>
                </c:pt>
                <c:pt idx="137">
                  <c:v>3.3</c:v>
                </c:pt>
                <c:pt idx="138">
                  <c:v>3.3</c:v>
                </c:pt>
                <c:pt idx="139">
                  <c:v>3.3</c:v>
                </c:pt>
                <c:pt idx="140">
                  <c:v>3.3</c:v>
                </c:pt>
                <c:pt idx="141">
                  <c:v>3.3</c:v>
                </c:pt>
                <c:pt idx="142">
                  <c:v>3.3</c:v>
                </c:pt>
                <c:pt idx="143">
                  <c:v>3.3</c:v>
                </c:pt>
                <c:pt idx="144">
                  <c:v>3.3</c:v>
                </c:pt>
                <c:pt idx="145">
                  <c:v>3.3</c:v>
                </c:pt>
                <c:pt idx="146">
                  <c:v>3.3</c:v>
                </c:pt>
                <c:pt idx="147">
                  <c:v>3.3</c:v>
                </c:pt>
                <c:pt idx="148">
                  <c:v>3.3</c:v>
                </c:pt>
                <c:pt idx="149">
                  <c:v>3.3</c:v>
                </c:pt>
                <c:pt idx="150">
                  <c:v>3.3</c:v>
                </c:pt>
                <c:pt idx="151">
                  <c:v>3.3</c:v>
                </c:pt>
                <c:pt idx="152">
                  <c:v>3.3</c:v>
                </c:pt>
                <c:pt idx="153">
                  <c:v>3.3</c:v>
                </c:pt>
                <c:pt idx="154">
                  <c:v>3.3</c:v>
                </c:pt>
                <c:pt idx="155">
                  <c:v>3.3</c:v>
                </c:pt>
                <c:pt idx="156">
                  <c:v>3.3</c:v>
                </c:pt>
                <c:pt idx="157">
                  <c:v>3.3</c:v>
                </c:pt>
                <c:pt idx="158">
                  <c:v>3.3</c:v>
                </c:pt>
                <c:pt idx="159">
                  <c:v>3.3</c:v>
                </c:pt>
                <c:pt idx="160">
                  <c:v>3.3</c:v>
                </c:pt>
                <c:pt idx="161">
                  <c:v>3.3</c:v>
                </c:pt>
                <c:pt idx="162">
                  <c:v>3.3</c:v>
                </c:pt>
                <c:pt idx="163">
                  <c:v>3.3</c:v>
                </c:pt>
                <c:pt idx="164">
                  <c:v>3.3</c:v>
                </c:pt>
                <c:pt idx="165">
                  <c:v>3.3</c:v>
                </c:pt>
                <c:pt idx="166">
                  <c:v>3.3</c:v>
                </c:pt>
                <c:pt idx="167">
                  <c:v>3.3</c:v>
                </c:pt>
                <c:pt idx="168">
                  <c:v>3.3</c:v>
                </c:pt>
                <c:pt idx="169">
                  <c:v>3.3</c:v>
                </c:pt>
                <c:pt idx="170">
                  <c:v>3.3</c:v>
                </c:pt>
                <c:pt idx="171">
                  <c:v>3.3</c:v>
                </c:pt>
                <c:pt idx="172">
                  <c:v>3.3</c:v>
                </c:pt>
                <c:pt idx="173">
                  <c:v>3.3</c:v>
                </c:pt>
                <c:pt idx="174">
                  <c:v>3.3</c:v>
                </c:pt>
                <c:pt idx="175">
                  <c:v>3.3</c:v>
                </c:pt>
                <c:pt idx="176">
                  <c:v>3.3</c:v>
                </c:pt>
                <c:pt idx="177">
                  <c:v>3.3</c:v>
                </c:pt>
                <c:pt idx="178">
                  <c:v>3.3</c:v>
                </c:pt>
                <c:pt idx="179">
                  <c:v>3.3</c:v>
                </c:pt>
                <c:pt idx="180">
                  <c:v>3.3</c:v>
                </c:pt>
                <c:pt idx="181">
                  <c:v>3.3</c:v>
                </c:pt>
                <c:pt idx="182">
                  <c:v>3.3</c:v>
                </c:pt>
                <c:pt idx="183">
                  <c:v>3.3</c:v>
                </c:pt>
                <c:pt idx="184">
                  <c:v>3.3</c:v>
                </c:pt>
                <c:pt idx="185">
                  <c:v>3.3</c:v>
                </c:pt>
                <c:pt idx="186">
                  <c:v>3.3</c:v>
                </c:pt>
                <c:pt idx="187">
                  <c:v>3.3</c:v>
                </c:pt>
                <c:pt idx="188">
                  <c:v>3.3</c:v>
                </c:pt>
                <c:pt idx="189">
                  <c:v>3.3</c:v>
                </c:pt>
                <c:pt idx="190">
                  <c:v>3.3</c:v>
                </c:pt>
                <c:pt idx="191">
                  <c:v>3.3</c:v>
                </c:pt>
                <c:pt idx="192">
                  <c:v>3.3</c:v>
                </c:pt>
                <c:pt idx="193">
                  <c:v>3.3</c:v>
                </c:pt>
                <c:pt idx="194">
                  <c:v>3.3</c:v>
                </c:pt>
                <c:pt idx="195">
                  <c:v>3.3</c:v>
                </c:pt>
                <c:pt idx="196">
                  <c:v>3.3</c:v>
                </c:pt>
                <c:pt idx="197">
                  <c:v>3.3</c:v>
                </c:pt>
                <c:pt idx="198">
                  <c:v>3.3</c:v>
                </c:pt>
                <c:pt idx="199">
                  <c:v>3.3</c:v>
                </c:pt>
                <c:pt idx="200">
                  <c:v>3.3</c:v>
                </c:pt>
                <c:pt idx="201">
                  <c:v>3.3</c:v>
                </c:pt>
                <c:pt idx="202">
                  <c:v>3.3</c:v>
                </c:pt>
                <c:pt idx="203">
                  <c:v>3.3</c:v>
                </c:pt>
                <c:pt idx="204">
                  <c:v>3.3</c:v>
                </c:pt>
                <c:pt idx="205">
                  <c:v>3.3</c:v>
                </c:pt>
                <c:pt idx="206">
                  <c:v>3.3</c:v>
                </c:pt>
                <c:pt idx="207">
                  <c:v>3.3</c:v>
                </c:pt>
                <c:pt idx="208">
                  <c:v>3.3</c:v>
                </c:pt>
                <c:pt idx="209">
                  <c:v>3.3</c:v>
                </c:pt>
                <c:pt idx="210">
                  <c:v>3.3</c:v>
                </c:pt>
                <c:pt idx="211">
                  <c:v>3.3</c:v>
                </c:pt>
                <c:pt idx="212">
                  <c:v>3.3</c:v>
                </c:pt>
                <c:pt idx="213">
                  <c:v>3.3</c:v>
                </c:pt>
                <c:pt idx="214">
                  <c:v>3.3</c:v>
                </c:pt>
                <c:pt idx="215">
                  <c:v>3.3</c:v>
                </c:pt>
                <c:pt idx="216">
                  <c:v>3.3</c:v>
                </c:pt>
                <c:pt idx="217">
                  <c:v>3.3</c:v>
                </c:pt>
                <c:pt idx="218">
                  <c:v>3.3</c:v>
                </c:pt>
                <c:pt idx="219">
                  <c:v>3.3</c:v>
                </c:pt>
                <c:pt idx="220">
                  <c:v>3.3</c:v>
                </c:pt>
                <c:pt idx="221">
                  <c:v>3.3</c:v>
                </c:pt>
                <c:pt idx="222">
                  <c:v>3.3</c:v>
                </c:pt>
                <c:pt idx="223">
                  <c:v>3.3</c:v>
                </c:pt>
                <c:pt idx="224">
                  <c:v>3.3</c:v>
                </c:pt>
                <c:pt idx="225">
                  <c:v>3.3</c:v>
                </c:pt>
                <c:pt idx="226">
                  <c:v>3.3</c:v>
                </c:pt>
                <c:pt idx="227">
                  <c:v>3.3</c:v>
                </c:pt>
                <c:pt idx="228">
                  <c:v>3.3</c:v>
                </c:pt>
                <c:pt idx="229">
                  <c:v>3.3</c:v>
                </c:pt>
                <c:pt idx="230">
                  <c:v>3.3</c:v>
                </c:pt>
                <c:pt idx="231">
                  <c:v>3.3</c:v>
                </c:pt>
                <c:pt idx="232">
                  <c:v>3.3</c:v>
                </c:pt>
                <c:pt idx="233">
                  <c:v>3.3</c:v>
                </c:pt>
                <c:pt idx="234">
                  <c:v>3.3</c:v>
                </c:pt>
                <c:pt idx="235">
                  <c:v>3.3</c:v>
                </c:pt>
                <c:pt idx="236">
                  <c:v>3.3</c:v>
                </c:pt>
                <c:pt idx="237">
                  <c:v>3.3</c:v>
                </c:pt>
                <c:pt idx="238">
                  <c:v>3.3</c:v>
                </c:pt>
                <c:pt idx="239">
                  <c:v>3.3</c:v>
                </c:pt>
                <c:pt idx="240">
                  <c:v>3.3</c:v>
                </c:pt>
                <c:pt idx="241">
                  <c:v>3.3</c:v>
                </c:pt>
                <c:pt idx="242">
                  <c:v>3.3</c:v>
                </c:pt>
                <c:pt idx="243">
                  <c:v>3.3</c:v>
                </c:pt>
                <c:pt idx="244">
                  <c:v>3.3</c:v>
                </c:pt>
                <c:pt idx="245">
                  <c:v>3.3</c:v>
                </c:pt>
                <c:pt idx="246">
                  <c:v>3.3</c:v>
                </c:pt>
                <c:pt idx="247">
                  <c:v>3.3</c:v>
                </c:pt>
                <c:pt idx="248">
                  <c:v>3.3</c:v>
                </c:pt>
                <c:pt idx="249">
                  <c:v>3.3</c:v>
                </c:pt>
                <c:pt idx="250">
                  <c:v>3.3</c:v>
                </c:pt>
                <c:pt idx="251">
                  <c:v>3.3</c:v>
                </c:pt>
                <c:pt idx="252">
                  <c:v>3.3</c:v>
                </c:pt>
                <c:pt idx="253">
                  <c:v>3.3</c:v>
                </c:pt>
                <c:pt idx="254">
                  <c:v>3.3</c:v>
                </c:pt>
                <c:pt idx="255">
                  <c:v>3.3</c:v>
                </c:pt>
                <c:pt idx="256">
                  <c:v>3.3</c:v>
                </c:pt>
                <c:pt idx="257">
                  <c:v>3.3</c:v>
                </c:pt>
                <c:pt idx="258">
                  <c:v>3.3</c:v>
                </c:pt>
                <c:pt idx="259">
                  <c:v>3.3</c:v>
                </c:pt>
                <c:pt idx="260">
                  <c:v>3.3</c:v>
                </c:pt>
                <c:pt idx="261">
                  <c:v>3.3</c:v>
                </c:pt>
                <c:pt idx="262">
                  <c:v>3.3</c:v>
                </c:pt>
                <c:pt idx="263">
                  <c:v>3.3</c:v>
                </c:pt>
                <c:pt idx="264">
                  <c:v>3.3</c:v>
                </c:pt>
                <c:pt idx="265">
                  <c:v>3.3</c:v>
                </c:pt>
                <c:pt idx="266">
                  <c:v>3.3</c:v>
                </c:pt>
                <c:pt idx="267">
                  <c:v>3.3</c:v>
                </c:pt>
                <c:pt idx="268">
                  <c:v>3.3</c:v>
                </c:pt>
                <c:pt idx="269">
                  <c:v>3.3</c:v>
                </c:pt>
                <c:pt idx="270">
                  <c:v>3.3</c:v>
                </c:pt>
                <c:pt idx="271">
                  <c:v>3.3</c:v>
                </c:pt>
                <c:pt idx="272">
                  <c:v>3.3</c:v>
                </c:pt>
                <c:pt idx="273">
                  <c:v>3.3</c:v>
                </c:pt>
                <c:pt idx="274">
                  <c:v>3.3</c:v>
                </c:pt>
                <c:pt idx="275">
                  <c:v>3.3</c:v>
                </c:pt>
                <c:pt idx="276">
                  <c:v>3.3</c:v>
                </c:pt>
                <c:pt idx="277">
                  <c:v>3.3</c:v>
                </c:pt>
                <c:pt idx="278">
                  <c:v>3.3</c:v>
                </c:pt>
                <c:pt idx="279">
                  <c:v>3.3</c:v>
                </c:pt>
                <c:pt idx="280">
                  <c:v>3.3</c:v>
                </c:pt>
                <c:pt idx="281">
                  <c:v>3.3</c:v>
                </c:pt>
                <c:pt idx="282">
                  <c:v>3.3</c:v>
                </c:pt>
                <c:pt idx="283">
                  <c:v>3.3</c:v>
                </c:pt>
                <c:pt idx="284">
                  <c:v>3.3</c:v>
                </c:pt>
                <c:pt idx="285">
                  <c:v>3.3</c:v>
                </c:pt>
                <c:pt idx="286">
                  <c:v>3.3</c:v>
                </c:pt>
                <c:pt idx="287">
                  <c:v>3.3</c:v>
                </c:pt>
                <c:pt idx="288">
                  <c:v>3.3</c:v>
                </c:pt>
                <c:pt idx="289">
                  <c:v>3.3</c:v>
                </c:pt>
                <c:pt idx="290">
                  <c:v>3.3</c:v>
                </c:pt>
                <c:pt idx="291">
                  <c:v>3.3</c:v>
                </c:pt>
                <c:pt idx="292">
                  <c:v>3.3</c:v>
                </c:pt>
                <c:pt idx="293">
                  <c:v>3.3</c:v>
                </c:pt>
                <c:pt idx="294">
                  <c:v>3.3</c:v>
                </c:pt>
                <c:pt idx="295">
                  <c:v>3.3</c:v>
                </c:pt>
                <c:pt idx="296">
                  <c:v>3.3</c:v>
                </c:pt>
                <c:pt idx="297">
                  <c:v>3.3</c:v>
                </c:pt>
                <c:pt idx="298">
                  <c:v>3.3</c:v>
                </c:pt>
                <c:pt idx="299">
                  <c:v>3.3</c:v>
                </c:pt>
                <c:pt idx="300">
                  <c:v>3.3</c:v>
                </c:pt>
                <c:pt idx="301">
                  <c:v>3.3</c:v>
                </c:pt>
                <c:pt idx="302">
                  <c:v>3.3</c:v>
                </c:pt>
                <c:pt idx="303">
                  <c:v>3.3</c:v>
                </c:pt>
                <c:pt idx="304">
                  <c:v>3.3</c:v>
                </c:pt>
                <c:pt idx="305">
                  <c:v>3.3</c:v>
                </c:pt>
                <c:pt idx="306">
                  <c:v>3.3</c:v>
                </c:pt>
                <c:pt idx="307">
                  <c:v>3.3</c:v>
                </c:pt>
                <c:pt idx="308">
                  <c:v>3.3</c:v>
                </c:pt>
                <c:pt idx="309">
                  <c:v>3.3</c:v>
                </c:pt>
                <c:pt idx="310">
                  <c:v>3.3</c:v>
                </c:pt>
                <c:pt idx="311">
                  <c:v>3.3</c:v>
                </c:pt>
                <c:pt idx="312">
                  <c:v>3.3</c:v>
                </c:pt>
                <c:pt idx="313">
                  <c:v>3.3</c:v>
                </c:pt>
                <c:pt idx="314">
                  <c:v>3.3</c:v>
                </c:pt>
                <c:pt idx="315">
                  <c:v>3.3</c:v>
                </c:pt>
                <c:pt idx="316">
                  <c:v>3.3</c:v>
                </c:pt>
                <c:pt idx="317">
                  <c:v>3.3</c:v>
                </c:pt>
                <c:pt idx="318">
                  <c:v>3.3</c:v>
                </c:pt>
                <c:pt idx="319">
                  <c:v>3.3</c:v>
                </c:pt>
                <c:pt idx="320">
                  <c:v>3.3</c:v>
                </c:pt>
                <c:pt idx="321">
                  <c:v>3.3</c:v>
                </c:pt>
                <c:pt idx="322">
                  <c:v>3.3</c:v>
                </c:pt>
                <c:pt idx="323">
                  <c:v>3.3</c:v>
                </c:pt>
                <c:pt idx="324">
                  <c:v>3.3</c:v>
                </c:pt>
                <c:pt idx="325">
                  <c:v>3.3</c:v>
                </c:pt>
                <c:pt idx="326">
                  <c:v>3.3</c:v>
                </c:pt>
                <c:pt idx="327">
                  <c:v>3.3</c:v>
                </c:pt>
                <c:pt idx="328">
                  <c:v>3.3</c:v>
                </c:pt>
                <c:pt idx="329">
                  <c:v>3.3</c:v>
                </c:pt>
                <c:pt idx="330">
                  <c:v>3.3</c:v>
                </c:pt>
                <c:pt idx="331">
                  <c:v>3.3</c:v>
                </c:pt>
                <c:pt idx="332">
                  <c:v>3.3</c:v>
                </c:pt>
                <c:pt idx="333">
                  <c:v>3.3</c:v>
                </c:pt>
                <c:pt idx="334">
                  <c:v>3.3</c:v>
                </c:pt>
                <c:pt idx="335">
                  <c:v>3.3</c:v>
                </c:pt>
                <c:pt idx="336">
                  <c:v>3.3</c:v>
                </c:pt>
                <c:pt idx="337">
                  <c:v>3.3</c:v>
                </c:pt>
                <c:pt idx="338">
                  <c:v>3.3</c:v>
                </c:pt>
                <c:pt idx="339">
                  <c:v>3.3</c:v>
                </c:pt>
                <c:pt idx="340">
                  <c:v>3.3</c:v>
                </c:pt>
                <c:pt idx="341">
                  <c:v>3.3</c:v>
                </c:pt>
                <c:pt idx="342">
                  <c:v>3.3</c:v>
                </c:pt>
                <c:pt idx="343">
                  <c:v>3.3</c:v>
                </c:pt>
                <c:pt idx="344">
                  <c:v>3.3</c:v>
                </c:pt>
                <c:pt idx="345">
                  <c:v>3.3</c:v>
                </c:pt>
                <c:pt idx="346">
                  <c:v>3.3</c:v>
                </c:pt>
                <c:pt idx="347">
                  <c:v>3.3</c:v>
                </c:pt>
                <c:pt idx="348">
                  <c:v>3.3</c:v>
                </c:pt>
                <c:pt idx="349">
                  <c:v>3.3</c:v>
                </c:pt>
                <c:pt idx="350">
                  <c:v>3.3</c:v>
                </c:pt>
                <c:pt idx="351">
                  <c:v>3.3</c:v>
                </c:pt>
                <c:pt idx="352">
                  <c:v>3.3</c:v>
                </c:pt>
                <c:pt idx="353">
                  <c:v>3.3</c:v>
                </c:pt>
                <c:pt idx="354">
                  <c:v>3.3</c:v>
                </c:pt>
                <c:pt idx="355">
                  <c:v>3.3</c:v>
                </c:pt>
                <c:pt idx="356">
                  <c:v>3.3</c:v>
                </c:pt>
                <c:pt idx="357">
                  <c:v>3.3</c:v>
                </c:pt>
                <c:pt idx="358">
                  <c:v>3.3</c:v>
                </c:pt>
                <c:pt idx="359">
                  <c:v>3.3</c:v>
                </c:pt>
                <c:pt idx="360">
                  <c:v>3.3</c:v>
                </c:pt>
                <c:pt idx="361">
                  <c:v>3.3</c:v>
                </c:pt>
                <c:pt idx="362">
                  <c:v>3.3</c:v>
                </c:pt>
                <c:pt idx="363">
                  <c:v>3.3</c:v>
                </c:pt>
                <c:pt idx="364">
                  <c:v>3.3</c:v>
                </c:pt>
                <c:pt idx="365">
                  <c:v>3.3</c:v>
                </c:pt>
                <c:pt idx="366">
                  <c:v>3.3</c:v>
                </c:pt>
                <c:pt idx="367">
                  <c:v>3.3</c:v>
                </c:pt>
                <c:pt idx="368">
                  <c:v>3.3</c:v>
                </c:pt>
                <c:pt idx="369">
                  <c:v>3.3</c:v>
                </c:pt>
                <c:pt idx="370">
                  <c:v>3.3</c:v>
                </c:pt>
                <c:pt idx="371">
                  <c:v>3.3</c:v>
                </c:pt>
                <c:pt idx="372">
                  <c:v>3.3</c:v>
                </c:pt>
                <c:pt idx="373">
                  <c:v>3.3</c:v>
                </c:pt>
                <c:pt idx="374">
                  <c:v>3.3</c:v>
                </c:pt>
                <c:pt idx="375">
                  <c:v>3.3</c:v>
                </c:pt>
                <c:pt idx="376">
                  <c:v>3.3</c:v>
                </c:pt>
                <c:pt idx="377">
                  <c:v>3.3</c:v>
                </c:pt>
                <c:pt idx="378">
                  <c:v>3.3</c:v>
                </c:pt>
                <c:pt idx="379">
                  <c:v>3.3</c:v>
                </c:pt>
                <c:pt idx="380">
                  <c:v>3.3</c:v>
                </c:pt>
                <c:pt idx="381">
                  <c:v>3.3</c:v>
                </c:pt>
                <c:pt idx="382">
                  <c:v>3.3</c:v>
                </c:pt>
                <c:pt idx="383">
                  <c:v>3.3</c:v>
                </c:pt>
                <c:pt idx="384">
                  <c:v>3.3</c:v>
                </c:pt>
                <c:pt idx="385">
                  <c:v>3.3</c:v>
                </c:pt>
                <c:pt idx="386">
                  <c:v>3.3</c:v>
                </c:pt>
                <c:pt idx="387">
                  <c:v>3.3</c:v>
                </c:pt>
                <c:pt idx="388">
                  <c:v>3.3</c:v>
                </c:pt>
                <c:pt idx="389">
                  <c:v>3.3</c:v>
                </c:pt>
                <c:pt idx="390">
                  <c:v>3.3</c:v>
                </c:pt>
                <c:pt idx="391">
                  <c:v>3.3</c:v>
                </c:pt>
                <c:pt idx="392">
                  <c:v>3.3</c:v>
                </c:pt>
                <c:pt idx="393">
                  <c:v>3.3</c:v>
                </c:pt>
                <c:pt idx="394">
                  <c:v>3.3</c:v>
                </c:pt>
                <c:pt idx="395">
                  <c:v>3.3</c:v>
                </c:pt>
                <c:pt idx="396">
                  <c:v>3.3</c:v>
                </c:pt>
                <c:pt idx="397">
                  <c:v>3.3</c:v>
                </c:pt>
                <c:pt idx="398">
                  <c:v>3.3</c:v>
                </c:pt>
                <c:pt idx="399">
                  <c:v>3.3</c:v>
                </c:pt>
                <c:pt idx="400">
                  <c:v>3.3</c:v>
                </c:pt>
                <c:pt idx="401">
                  <c:v>3.3</c:v>
                </c:pt>
                <c:pt idx="402">
                  <c:v>3.3</c:v>
                </c:pt>
                <c:pt idx="403">
                  <c:v>3.3</c:v>
                </c:pt>
                <c:pt idx="404">
                  <c:v>3.3</c:v>
                </c:pt>
                <c:pt idx="405">
                  <c:v>3.3</c:v>
                </c:pt>
                <c:pt idx="406">
                  <c:v>3.3</c:v>
                </c:pt>
                <c:pt idx="407">
                  <c:v>3.3</c:v>
                </c:pt>
                <c:pt idx="408">
                  <c:v>3.3</c:v>
                </c:pt>
                <c:pt idx="409">
                  <c:v>3.3</c:v>
                </c:pt>
                <c:pt idx="410">
                  <c:v>3.3</c:v>
                </c:pt>
                <c:pt idx="411">
                  <c:v>3.3</c:v>
                </c:pt>
                <c:pt idx="412">
                  <c:v>3.3</c:v>
                </c:pt>
                <c:pt idx="413">
                  <c:v>3.3</c:v>
                </c:pt>
                <c:pt idx="414">
                  <c:v>3.3</c:v>
                </c:pt>
                <c:pt idx="415">
                  <c:v>3.3</c:v>
                </c:pt>
                <c:pt idx="416">
                  <c:v>3.3</c:v>
                </c:pt>
                <c:pt idx="417">
                  <c:v>3.3</c:v>
                </c:pt>
                <c:pt idx="418">
                  <c:v>3.3</c:v>
                </c:pt>
                <c:pt idx="419">
                  <c:v>3.3</c:v>
                </c:pt>
                <c:pt idx="420">
                  <c:v>3.3</c:v>
                </c:pt>
                <c:pt idx="421">
                  <c:v>3.3</c:v>
                </c:pt>
                <c:pt idx="422">
                  <c:v>3.3</c:v>
                </c:pt>
                <c:pt idx="423">
                  <c:v>3.3</c:v>
                </c:pt>
                <c:pt idx="424">
                  <c:v>3.3</c:v>
                </c:pt>
                <c:pt idx="425">
                  <c:v>3.3</c:v>
                </c:pt>
                <c:pt idx="426">
                  <c:v>3.3</c:v>
                </c:pt>
                <c:pt idx="427">
                  <c:v>3.3</c:v>
                </c:pt>
                <c:pt idx="428">
                  <c:v>3.3</c:v>
                </c:pt>
                <c:pt idx="429">
                  <c:v>3.3</c:v>
                </c:pt>
                <c:pt idx="430">
                  <c:v>3.3</c:v>
                </c:pt>
                <c:pt idx="431">
                  <c:v>3.3</c:v>
                </c:pt>
                <c:pt idx="432">
                  <c:v>3.3</c:v>
                </c:pt>
                <c:pt idx="433">
                  <c:v>3.3</c:v>
                </c:pt>
                <c:pt idx="434">
                  <c:v>3.3</c:v>
                </c:pt>
                <c:pt idx="435">
                  <c:v>3.3</c:v>
                </c:pt>
                <c:pt idx="436">
                  <c:v>3.3</c:v>
                </c:pt>
                <c:pt idx="437">
                  <c:v>3.3</c:v>
                </c:pt>
                <c:pt idx="438">
                  <c:v>3.3</c:v>
                </c:pt>
                <c:pt idx="439">
                  <c:v>3.3</c:v>
                </c:pt>
                <c:pt idx="440">
                  <c:v>3.3</c:v>
                </c:pt>
                <c:pt idx="441">
                  <c:v>3.3</c:v>
                </c:pt>
                <c:pt idx="442">
                  <c:v>3.3</c:v>
                </c:pt>
                <c:pt idx="443">
                  <c:v>3.3</c:v>
                </c:pt>
                <c:pt idx="444">
                  <c:v>3.3</c:v>
                </c:pt>
                <c:pt idx="445">
                  <c:v>3.3</c:v>
                </c:pt>
                <c:pt idx="446">
                  <c:v>3.3</c:v>
                </c:pt>
                <c:pt idx="447">
                  <c:v>3.3</c:v>
                </c:pt>
                <c:pt idx="448">
                  <c:v>3.3</c:v>
                </c:pt>
                <c:pt idx="449">
                  <c:v>3.3</c:v>
                </c:pt>
                <c:pt idx="450">
                  <c:v>3.3</c:v>
                </c:pt>
                <c:pt idx="451">
                  <c:v>3.3</c:v>
                </c:pt>
                <c:pt idx="452">
                  <c:v>3.3</c:v>
                </c:pt>
                <c:pt idx="453">
                  <c:v>3.3</c:v>
                </c:pt>
                <c:pt idx="454">
                  <c:v>3.3</c:v>
                </c:pt>
                <c:pt idx="455">
                  <c:v>3.3</c:v>
                </c:pt>
                <c:pt idx="456">
                  <c:v>3.3</c:v>
                </c:pt>
                <c:pt idx="457">
                  <c:v>3.3</c:v>
                </c:pt>
                <c:pt idx="458">
                  <c:v>3.3</c:v>
                </c:pt>
                <c:pt idx="459">
                  <c:v>3.3</c:v>
                </c:pt>
                <c:pt idx="460">
                  <c:v>3.3</c:v>
                </c:pt>
                <c:pt idx="461">
                  <c:v>3.3</c:v>
                </c:pt>
                <c:pt idx="462">
                  <c:v>3.3</c:v>
                </c:pt>
                <c:pt idx="463">
                  <c:v>3.3</c:v>
                </c:pt>
                <c:pt idx="464">
                  <c:v>3.3</c:v>
                </c:pt>
                <c:pt idx="465">
                  <c:v>3.3</c:v>
                </c:pt>
                <c:pt idx="466">
                  <c:v>3.3</c:v>
                </c:pt>
                <c:pt idx="467">
                  <c:v>3.3</c:v>
                </c:pt>
                <c:pt idx="468">
                  <c:v>3.3</c:v>
                </c:pt>
                <c:pt idx="469">
                  <c:v>3.3</c:v>
                </c:pt>
                <c:pt idx="470">
                  <c:v>3.3</c:v>
                </c:pt>
                <c:pt idx="471">
                  <c:v>3.3</c:v>
                </c:pt>
                <c:pt idx="472">
                  <c:v>3.3</c:v>
                </c:pt>
                <c:pt idx="473">
                  <c:v>3.3</c:v>
                </c:pt>
                <c:pt idx="474">
                  <c:v>3.3</c:v>
                </c:pt>
                <c:pt idx="475">
                  <c:v>3.3</c:v>
                </c:pt>
                <c:pt idx="476">
                  <c:v>3.3</c:v>
                </c:pt>
                <c:pt idx="477">
                  <c:v>3.3</c:v>
                </c:pt>
                <c:pt idx="478">
                  <c:v>3.3</c:v>
                </c:pt>
                <c:pt idx="479">
                  <c:v>3.3</c:v>
                </c:pt>
                <c:pt idx="480">
                  <c:v>3.3</c:v>
                </c:pt>
                <c:pt idx="481">
                  <c:v>3.3</c:v>
                </c:pt>
                <c:pt idx="482">
                  <c:v>3.3</c:v>
                </c:pt>
                <c:pt idx="483">
                  <c:v>3.3</c:v>
                </c:pt>
                <c:pt idx="484">
                  <c:v>3.3</c:v>
                </c:pt>
                <c:pt idx="485">
                  <c:v>3.3</c:v>
                </c:pt>
                <c:pt idx="486">
                  <c:v>3.3</c:v>
                </c:pt>
                <c:pt idx="487">
                  <c:v>3.3</c:v>
                </c:pt>
                <c:pt idx="488">
                  <c:v>3.3</c:v>
                </c:pt>
                <c:pt idx="489">
                  <c:v>3.3</c:v>
                </c:pt>
                <c:pt idx="490">
                  <c:v>3.3</c:v>
                </c:pt>
                <c:pt idx="491">
                  <c:v>3.3</c:v>
                </c:pt>
                <c:pt idx="492">
                  <c:v>3.3</c:v>
                </c:pt>
                <c:pt idx="493">
                  <c:v>3.3</c:v>
                </c:pt>
                <c:pt idx="494">
                  <c:v>3.3</c:v>
                </c:pt>
                <c:pt idx="495">
                  <c:v>3.3</c:v>
                </c:pt>
                <c:pt idx="496">
                  <c:v>3.3</c:v>
                </c:pt>
                <c:pt idx="497">
                  <c:v>3.3</c:v>
                </c:pt>
                <c:pt idx="498">
                  <c:v>3.3</c:v>
                </c:pt>
                <c:pt idx="499">
                  <c:v>3.3</c:v>
                </c:pt>
                <c:pt idx="500">
                  <c:v>3.3</c:v>
                </c:pt>
                <c:pt idx="501">
                  <c:v>3.3</c:v>
                </c:pt>
                <c:pt idx="502">
                  <c:v>3.3</c:v>
                </c:pt>
                <c:pt idx="503">
                  <c:v>3.3</c:v>
                </c:pt>
                <c:pt idx="504">
                  <c:v>3.3</c:v>
                </c:pt>
                <c:pt idx="505">
                  <c:v>3.3</c:v>
                </c:pt>
                <c:pt idx="506">
                  <c:v>3.3</c:v>
                </c:pt>
                <c:pt idx="507">
                  <c:v>3.3</c:v>
                </c:pt>
                <c:pt idx="508">
                  <c:v>3.3</c:v>
                </c:pt>
                <c:pt idx="509">
                  <c:v>3.3</c:v>
                </c:pt>
                <c:pt idx="510">
                  <c:v>3.3</c:v>
                </c:pt>
                <c:pt idx="511">
                  <c:v>3.3</c:v>
                </c:pt>
                <c:pt idx="512">
                  <c:v>3.3</c:v>
                </c:pt>
                <c:pt idx="513">
                  <c:v>3.3</c:v>
                </c:pt>
                <c:pt idx="514">
                  <c:v>3.3</c:v>
                </c:pt>
                <c:pt idx="515">
                  <c:v>3.3</c:v>
                </c:pt>
                <c:pt idx="516">
                  <c:v>3.3</c:v>
                </c:pt>
                <c:pt idx="517">
                  <c:v>3.3</c:v>
                </c:pt>
                <c:pt idx="518">
                  <c:v>3.3</c:v>
                </c:pt>
                <c:pt idx="519">
                  <c:v>3.3</c:v>
                </c:pt>
                <c:pt idx="520">
                  <c:v>3.3</c:v>
                </c:pt>
                <c:pt idx="521">
                  <c:v>3.3</c:v>
                </c:pt>
                <c:pt idx="522">
                  <c:v>3.3</c:v>
                </c:pt>
                <c:pt idx="523">
                  <c:v>3.3</c:v>
                </c:pt>
                <c:pt idx="524">
                  <c:v>3.3</c:v>
                </c:pt>
                <c:pt idx="525">
                  <c:v>3.3</c:v>
                </c:pt>
                <c:pt idx="526">
                  <c:v>3.3</c:v>
                </c:pt>
                <c:pt idx="527">
                  <c:v>3.3</c:v>
                </c:pt>
                <c:pt idx="528">
                  <c:v>3.3</c:v>
                </c:pt>
                <c:pt idx="529">
                  <c:v>3.3</c:v>
                </c:pt>
                <c:pt idx="530">
                  <c:v>3.3</c:v>
                </c:pt>
                <c:pt idx="531">
                  <c:v>3.3</c:v>
                </c:pt>
                <c:pt idx="532">
                  <c:v>3.3</c:v>
                </c:pt>
                <c:pt idx="533">
                  <c:v>3.3</c:v>
                </c:pt>
                <c:pt idx="534">
                  <c:v>3.3</c:v>
                </c:pt>
                <c:pt idx="535">
                  <c:v>3.3</c:v>
                </c:pt>
                <c:pt idx="536">
                  <c:v>3.3</c:v>
                </c:pt>
                <c:pt idx="537">
                  <c:v>3.3</c:v>
                </c:pt>
                <c:pt idx="538">
                  <c:v>3.3</c:v>
                </c:pt>
                <c:pt idx="539">
                  <c:v>3.3</c:v>
                </c:pt>
                <c:pt idx="540">
                  <c:v>3.3</c:v>
                </c:pt>
                <c:pt idx="541">
                  <c:v>3.3</c:v>
                </c:pt>
                <c:pt idx="542">
                  <c:v>3.3</c:v>
                </c:pt>
                <c:pt idx="543">
                  <c:v>3.3</c:v>
                </c:pt>
                <c:pt idx="544">
                  <c:v>3.3</c:v>
                </c:pt>
                <c:pt idx="545">
                  <c:v>3.3</c:v>
                </c:pt>
                <c:pt idx="546">
                  <c:v>3.3</c:v>
                </c:pt>
                <c:pt idx="547">
                  <c:v>3.3</c:v>
                </c:pt>
                <c:pt idx="548">
                  <c:v>3.3</c:v>
                </c:pt>
                <c:pt idx="549">
                  <c:v>3.3</c:v>
                </c:pt>
                <c:pt idx="550">
                  <c:v>3.3</c:v>
                </c:pt>
                <c:pt idx="551">
                  <c:v>3.3</c:v>
                </c:pt>
                <c:pt idx="552">
                  <c:v>3.3</c:v>
                </c:pt>
                <c:pt idx="553">
                  <c:v>3.3</c:v>
                </c:pt>
                <c:pt idx="554">
                  <c:v>3.3</c:v>
                </c:pt>
                <c:pt idx="555">
                  <c:v>3.3</c:v>
                </c:pt>
                <c:pt idx="556">
                  <c:v>3.3</c:v>
                </c:pt>
                <c:pt idx="557">
                  <c:v>3.3</c:v>
                </c:pt>
                <c:pt idx="558">
                  <c:v>3.3</c:v>
                </c:pt>
                <c:pt idx="559">
                  <c:v>3.3</c:v>
                </c:pt>
                <c:pt idx="560">
                  <c:v>3.3</c:v>
                </c:pt>
                <c:pt idx="561">
                  <c:v>3.3</c:v>
                </c:pt>
                <c:pt idx="562">
                  <c:v>3.3</c:v>
                </c:pt>
                <c:pt idx="563">
                  <c:v>3.3</c:v>
                </c:pt>
                <c:pt idx="564">
                  <c:v>3.3</c:v>
                </c:pt>
                <c:pt idx="565">
                  <c:v>3.3</c:v>
                </c:pt>
                <c:pt idx="566">
                  <c:v>3.3</c:v>
                </c:pt>
                <c:pt idx="567">
                  <c:v>3.3</c:v>
                </c:pt>
                <c:pt idx="568">
                  <c:v>3.3</c:v>
                </c:pt>
                <c:pt idx="569">
                  <c:v>3.3</c:v>
                </c:pt>
                <c:pt idx="570">
                  <c:v>3.3</c:v>
                </c:pt>
                <c:pt idx="571">
                  <c:v>3.3</c:v>
                </c:pt>
                <c:pt idx="572">
                  <c:v>3.3</c:v>
                </c:pt>
                <c:pt idx="573">
                  <c:v>3.3</c:v>
                </c:pt>
                <c:pt idx="574">
                  <c:v>3.3</c:v>
                </c:pt>
                <c:pt idx="575">
                  <c:v>3.3</c:v>
                </c:pt>
                <c:pt idx="576">
                  <c:v>3.3</c:v>
                </c:pt>
                <c:pt idx="577">
                  <c:v>3.3</c:v>
                </c:pt>
                <c:pt idx="578">
                  <c:v>3.3</c:v>
                </c:pt>
                <c:pt idx="579">
                  <c:v>3.3</c:v>
                </c:pt>
                <c:pt idx="580">
                  <c:v>3.3</c:v>
                </c:pt>
                <c:pt idx="581">
                  <c:v>3.3</c:v>
                </c:pt>
                <c:pt idx="582">
                  <c:v>3.3</c:v>
                </c:pt>
                <c:pt idx="583">
                  <c:v>3.3</c:v>
                </c:pt>
                <c:pt idx="584">
                  <c:v>3.3</c:v>
                </c:pt>
                <c:pt idx="585">
                  <c:v>3.3</c:v>
                </c:pt>
                <c:pt idx="586">
                  <c:v>3.3</c:v>
                </c:pt>
                <c:pt idx="587">
                  <c:v>3.3</c:v>
                </c:pt>
                <c:pt idx="588">
                  <c:v>3.3</c:v>
                </c:pt>
                <c:pt idx="589">
                  <c:v>3.3</c:v>
                </c:pt>
                <c:pt idx="590">
                  <c:v>3.3</c:v>
                </c:pt>
                <c:pt idx="591">
                  <c:v>3.3</c:v>
                </c:pt>
                <c:pt idx="592">
                  <c:v>3.3</c:v>
                </c:pt>
                <c:pt idx="593">
                  <c:v>3.3</c:v>
                </c:pt>
                <c:pt idx="594">
                  <c:v>3.3</c:v>
                </c:pt>
                <c:pt idx="595">
                  <c:v>3.3</c:v>
                </c:pt>
                <c:pt idx="596">
                  <c:v>3.3</c:v>
                </c:pt>
                <c:pt idx="597">
                  <c:v>3.3</c:v>
                </c:pt>
                <c:pt idx="598">
                  <c:v>3.3</c:v>
                </c:pt>
                <c:pt idx="599">
                  <c:v>3.3</c:v>
                </c:pt>
                <c:pt idx="600">
                  <c:v>3.3</c:v>
                </c:pt>
                <c:pt idx="601">
                  <c:v>3.3</c:v>
                </c:pt>
                <c:pt idx="602">
                  <c:v>3.3</c:v>
                </c:pt>
                <c:pt idx="603">
                  <c:v>3.3</c:v>
                </c:pt>
                <c:pt idx="604">
                  <c:v>3.3</c:v>
                </c:pt>
                <c:pt idx="605">
                  <c:v>3.3</c:v>
                </c:pt>
                <c:pt idx="606">
                  <c:v>3.3</c:v>
                </c:pt>
                <c:pt idx="607">
                  <c:v>3.3</c:v>
                </c:pt>
                <c:pt idx="608">
                  <c:v>3.3</c:v>
                </c:pt>
                <c:pt idx="609">
                  <c:v>3.3</c:v>
                </c:pt>
                <c:pt idx="610">
                  <c:v>3.3</c:v>
                </c:pt>
                <c:pt idx="611">
                  <c:v>3.3</c:v>
                </c:pt>
                <c:pt idx="612">
                  <c:v>0.0</c:v>
                </c:pt>
                <c:pt idx="613">
                  <c:v>0.0</c:v>
                </c:pt>
                <c:pt idx="614">
                  <c:v>0.0</c:v>
                </c:pt>
                <c:pt idx="615">
                  <c:v>0.0</c:v>
                </c:pt>
                <c:pt idx="616">
                  <c:v>0.0</c:v>
                </c:pt>
                <c:pt idx="617">
                  <c:v>0.0</c:v>
                </c:pt>
                <c:pt idx="618">
                  <c:v>0.0</c:v>
                </c:pt>
                <c:pt idx="619">
                  <c:v>0.0</c:v>
                </c:pt>
                <c:pt idx="620">
                  <c:v>0.0</c:v>
                </c:pt>
                <c:pt idx="621">
                  <c:v>0.0</c:v>
                </c:pt>
                <c:pt idx="622">
                  <c:v>0.0</c:v>
                </c:pt>
                <c:pt idx="623">
                  <c:v>0.0</c:v>
                </c:pt>
                <c:pt idx="624">
                  <c:v>0.0</c:v>
                </c:pt>
                <c:pt idx="625">
                  <c:v>0.0</c:v>
                </c:pt>
                <c:pt idx="626">
                  <c:v>0.0</c:v>
                </c:pt>
                <c:pt idx="627">
                  <c:v>0.0</c:v>
                </c:pt>
                <c:pt idx="628">
                  <c:v>0.0</c:v>
                </c:pt>
                <c:pt idx="629">
                  <c:v>0.0</c:v>
                </c:pt>
                <c:pt idx="630">
                  <c:v>0.0</c:v>
                </c:pt>
                <c:pt idx="631">
                  <c:v>0.0</c:v>
                </c:pt>
                <c:pt idx="632">
                  <c:v>0.0</c:v>
                </c:pt>
                <c:pt idx="633">
                  <c:v>0.0</c:v>
                </c:pt>
                <c:pt idx="634">
                  <c:v>0.0</c:v>
                </c:pt>
                <c:pt idx="635">
                  <c:v>0.0</c:v>
                </c:pt>
                <c:pt idx="636">
                  <c:v>0.0</c:v>
                </c:pt>
                <c:pt idx="637">
                  <c:v>0.0</c:v>
                </c:pt>
                <c:pt idx="638">
                  <c:v>0.0</c:v>
                </c:pt>
                <c:pt idx="639">
                  <c:v>0.0</c:v>
                </c:pt>
                <c:pt idx="640">
                  <c:v>0.0</c:v>
                </c:pt>
                <c:pt idx="641">
                  <c:v>0.0</c:v>
                </c:pt>
                <c:pt idx="642">
                  <c:v>0.0</c:v>
                </c:pt>
                <c:pt idx="643">
                  <c:v>0.0</c:v>
                </c:pt>
                <c:pt idx="644">
                  <c:v>0.0</c:v>
                </c:pt>
                <c:pt idx="645">
                  <c:v>0.0</c:v>
                </c:pt>
                <c:pt idx="646">
                  <c:v>0.0</c:v>
                </c:pt>
                <c:pt idx="647">
                  <c:v>0.0</c:v>
                </c:pt>
                <c:pt idx="648">
                  <c:v>0.0</c:v>
                </c:pt>
                <c:pt idx="649">
                  <c:v>0.0</c:v>
                </c:pt>
                <c:pt idx="650">
                  <c:v>0.0</c:v>
                </c:pt>
                <c:pt idx="651">
                  <c:v>0.0</c:v>
                </c:pt>
                <c:pt idx="652">
                  <c:v>0.0</c:v>
                </c:pt>
                <c:pt idx="653">
                  <c:v>0.0</c:v>
                </c:pt>
                <c:pt idx="654">
                  <c:v>0.0</c:v>
                </c:pt>
                <c:pt idx="655">
                  <c:v>0.0</c:v>
                </c:pt>
                <c:pt idx="656">
                  <c:v>0.0</c:v>
                </c:pt>
                <c:pt idx="657">
                  <c:v>0.0</c:v>
                </c:pt>
                <c:pt idx="658">
                  <c:v>0.0</c:v>
                </c:pt>
                <c:pt idx="659">
                  <c:v>0.0</c:v>
                </c:pt>
                <c:pt idx="660">
                  <c:v>0.0</c:v>
                </c:pt>
                <c:pt idx="661">
                  <c:v>0.0</c:v>
                </c:pt>
                <c:pt idx="662">
                  <c:v>0.0</c:v>
                </c:pt>
                <c:pt idx="663">
                  <c:v>0.0</c:v>
                </c:pt>
                <c:pt idx="664">
                  <c:v>0.0</c:v>
                </c:pt>
                <c:pt idx="665">
                  <c:v>0.0</c:v>
                </c:pt>
                <c:pt idx="666">
                  <c:v>0.0</c:v>
                </c:pt>
                <c:pt idx="667">
                  <c:v>0.0</c:v>
                </c:pt>
                <c:pt idx="668">
                  <c:v>0.0</c:v>
                </c:pt>
                <c:pt idx="669">
                  <c:v>0.0</c:v>
                </c:pt>
                <c:pt idx="670">
                  <c:v>0.0</c:v>
                </c:pt>
                <c:pt idx="671">
                  <c:v>0.0</c:v>
                </c:pt>
                <c:pt idx="672">
                  <c:v>0.0</c:v>
                </c:pt>
                <c:pt idx="673">
                  <c:v>0.0</c:v>
                </c:pt>
                <c:pt idx="674">
                  <c:v>0.0</c:v>
                </c:pt>
                <c:pt idx="675">
                  <c:v>0.0</c:v>
                </c:pt>
                <c:pt idx="676">
                  <c:v>0.0</c:v>
                </c:pt>
                <c:pt idx="677">
                  <c:v>0.0</c:v>
                </c:pt>
                <c:pt idx="678">
                  <c:v>0.0</c:v>
                </c:pt>
                <c:pt idx="679">
                  <c:v>0.0</c:v>
                </c:pt>
                <c:pt idx="680">
                  <c:v>0.0</c:v>
                </c:pt>
                <c:pt idx="681">
                  <c:v>0.0</c:v>
                </c:pt>
                <c:pt idx="682">
                  <c:v>0.0</c:v>
                </c:pt>
                <c:pt idx="683">
                  <c:v>0.0</c:v>
                </c:pt>
                <c:pt idx="684">
                  <c:v>0.0</c:v>
                </c:pt>
                <c:pt idx="685">
                  <c:v>0.0</c:v>
                </c:pt>
                <c:pt idx="686">
                  <c:v>0.0</c:v>
                </c:pt>
                <c:pt idx="687">
                  <c:v>0.0</c:v>
                </c:pt>
                <c:pt idx="688">
                  <c:v>0.0</c:v>
                </c:pt>
                <c:pt idx="689">
                  <c:v>0.0</c:v>
                </c:pt>
                <c:pt idx="690">
                  <c:v>0.0</c:v>
                </c:pt>
                <c:pt idx="691">
                  <c:v>0.0</c:v>
                </c:pt>
                <c:pt idx="692">
                  <c:v>0.0</c:v>
                </c:pt>
                <c:pt idx="693">
                  <c:v>0.0</c:v>
                </c:pt>
                <c:pt idx="694">
                  <c:v>0.0</c:v>
                </c:pt>
                <c:pt idx="695">
                  <c:v>0.0</c:v>
                </c:pt>
                <c:pt idx="696">
                  <c:v>0.0</c:v>
                </c:pt>
                <c:pt idx="697">
                  <c:v>0.0</c:v>
                </c:pt>
                <c:pt idx="698">
                  <c:v>0.0</c:v>
                </c:pt>
                <c:pt idx="699">
                  <c:v>0.0</c:v>
                </c:pt>
                <c:pt idx="700">
                  <c:v>0.0</c:v>
                </c:pt>
                <c:pt idx="701">
                  <c:v>0.0</c:v>
                </c:pt>
                <c:pt idx="702">
                  <c:v>0.0</c:v>
                </c:pt>
                <c:pt idx="703">
                  <c:v>0.0</c:v>
                </c:pt>
                <c:pt idx="704">
                  <c:v>0.0</c:v>
                </c:pt>
                <c:pt idx="705">
                  <c:v>0.0</c:v>
                </c:pt>
                <c:pt idx="706">
                  <c:v>0.0</c:v>
                </c:pt>
                <c:pt idx="707">
                  <c:v>0.0</c:v>
                </c:pt>
                <c:pt idx="708">
                  <c:v>0.0</c:v>
                </c:pt>
                <c:pt idx="709">
                  <c:v>0.0</c:v>
                </c:pt>
                <c:pt idx="710">
                  <c:v>0.0</c:v>
                </c:pt>
                <c:pt idx="711">
                  <c:v>0.0</c:v>
                </c:pt>
                <c:pt idx="712">
                  <c:v>0.0</c:v>
                </c:pt>
                <c:pt idx="713">
                  <c:v>0.0</c:v>
                </c:pt>
                <c:pt idx="714">
                  <c:v>0.0</c:v>
                </c:pt>
                <c:pt idx="715">
                  <c:v>0.0</c:v>
                </c:pt>
                <c:pt idx="716">
                  <c:v>0.0</c:v>
                </c:pt>
                <c:pt idx="717">
                  <c:v>0.0</c:v>
                </c:pt>
                <c:pt idx="718">
                  <c:v>0.0</c:v>
                </c:pt>
                <c:pt idx="719">
                  <c:v>0.0</c:v>
                </c:pt>
                <c:pt idx="720">
                  <c:v>0.0</c:v>
                </c:pt>
                <c:pt idx="721">
                  <c:v>0.0</c:v>
                </c:pt>
                <c:pt idx="722">
                  <c:v>0.0</c:v>
                </c:pt>
                <c:pt idx="723">
                  <c:v>0.0</c:v>
                </c:pt>
                <c:pt idx="724">
                  <c:v>0.0</c:v>
                </c:pt>
                <c:pt idx="725">
                  <c:v>0.0</c:v>
                </c:pt>
                <c:pt idx="726">
                  <c:v>0.0</c:v>
                </c:pt>
                <c:pt idx="727">
                  <c:v>0.0</c:v>
                </c:pt>
                <c:pt idx="728">
                  <c:v>0.0</c:v>
                </c:pt>
                <c:pt idx="729">
                  <c:v>0.0</c:v>
                </c:pt>
                <c:pt idx="730">
                  <c:v>0.0</c:v>
                </c:pt>
                <c:pt idx="731">
                  <c:v>0.0</c:v>
                </c:pt>
                <c:pt idx="732">
                  <c:v>0.0</c:v>
                </c:pt>
                <c:pt idx="733">
                  <c:v>0.0</c:v>
                </c:pt>
                <c:pt idx="734">
                  <c:v>0.0</c:v>
                </c:pt>
                <c:pt idx="735">
                  <c:v>0.0</c:v>
                </c:pt>
                <c:pt idx="736">
                  <c:v>0.0</c:v>
                </c:pt>
                <c:pt idx="737">
                  <c:v>0.0</c:v>
                </c:pt>
                <c:pt idx="738">
                  <c:v>0.0</c:v>
                </c:pt>
                <c:pt idx="739">
                  <c:v>0.0</c:v>
                </c:pt>
                <c:pt idx="740">
                  <c:v>0.0</c:v>
                </c:pt>
                <c:pt idx="741">
                  <c:v>0.0</c:v>
                </c:pt>
                <c:pt idx="742">
                  <c:v>0.0</c:v>
                </c:pt>
                <c:pt idx="743">
                  <c:v>0.0</c:v>
                </c:pt>
                <c:pt idx="744">
                  <c:v>0.0</c:v>
                </c:pt>
                <c:pt idx="745">
                  <c:v>0.0</c:v>
                </c:pt>
                <c:pt idx="746">
                  <c:v>0.0</c:v>
                </c:pt>
                <c:pt idx="747">
                  <c:v>0.0</c:v>
                </c:pt>
                <c:pt idx="748">
                  <c:v>0.0</c:v>
                </c:pt>
                <c:pt idx="749">
                  <c:v>0.0</c:v>
                </c:pt>
                <c:pt idx="750">
                  <c:v>0.0</c:v>
                </c:pt>
                <c:pt idx="751">
                  <c:v>0.0</c:v>
                </c:pt>
                <c:pt idx="752">
                  <c:v>0.0</c:v>
                </c:pt>
                <c:pt idx="753">
                  <c:v>0.0</c:v>
                </c:pt>
                <c:pt idx="754">
                  <c:v>0.0</c:v>
                </c:pt>
                <c:pt idx="755">
                  <c:v>0.0</c:v>
                </c:pt>
                <c:pt idx="756">
                  <c:v>0.0</c:v>
                </c:pt>
                <c:pt idx="757">
                  <c:v>0.0</c:v>
                </c:pt>
                <c:pt idx="758">
                  <c:v>0.0</c:v>
                </c:pt>
                <c:pt idx="759">
                  <c:v>0.0</c:v>
                </c:pt>
                <c:pt idx="760">
                  <c:v>0.0</c:v>
                </c:pt>
                <c:pt idx="761">
                  <c:v>0.0</c:v>
                </c:pt>
                <c:pt idx="762">
                  <c:v>0.0</c:v>
                </c:pt>
                <c:pt idx="763">
                  <c:v>0.0</c:v>
                </c:pt>
                <c:pt idx="764">
                  <c:v>0.0</c:v>
                </c:pt>
                <c:pt idx="765">
                  <c:v>0.0</c:v>
                </c:pt>
                <c:pt idx="766">
                  <c:v>0.0</c:v>
                </c:pt>
                <c:pt idx="767">
                  <c:v>0.0</c:v>
                </c:pt>
                <c:pt idx="768">
                  <c:v>0.0</c:v>
                </c:pt>
                <c:pt idx="769">
                  <c:v>0.0</c:v>
                </c:pt>
                <c:pt idx="770">
                  <c:v>0.0</c:v>
                </c:pt>
                <c:pt idx="771">
                  <c:v>0.0</c:v>
                </c:pt>
                <c:pt idx="772">
                  <c:v>0.0</c:v>
                </c:pt>
                <c:pt idx="773">
                  <c:v>0.0</c:v>
                </c:pt>
                <c:pt idx="774">
                  <c:v>0.0</c:v>
                </c:pt>
                <c:pt idx="775">
                  <c:v>0.0</c:v>
                </c:pt>
                <c:pt idx="776">
                  <c:v>0.0</c:v>
                </c:pt>
                <c:pt idx="777">
                  <c:v>0.0</c:v>
                </c:pt>
                <c:pt idx="778">
                  <c:v>0.0</c:v>
                </c:pt>
                <c:pt idx="779">
                  <c:v>0.0</c:v>
                </c:pt>
                <c:pt idx="780">
                  <c:v>0.0</c:v>
                </c:pt>
                <c:pt idx="781">
                  <c:v>0.0</c:v>
                </c:pt>
                <c:pt idx="782">
                  <c:v>0.0</c:v>
                </c:pt>
                <c:pt idx="783">
                  <c:v>0.0</c:v>
                </c:pt>
                <c:pt idx="784">
                  <c:v>0.0</c:v>
                </c:pt>
                <c:pt idx="785">
                  <c:v>0.0</c:v>
                </c:pt>
                <c:pt idx="786">
                  <c:v>0.0</c:v>
                </c:pt>
                <c:pt idx="787">
                  <c:v>0.0</c:v>
                </c:pt>
                <c:pt idx="788">
                  <c:v>0.0</c:v>
                </c:pt>
                <c:pt idx="789">
                  <c:v>0.0</c:v>
                </c:pt>
                <c:pt idx="790">
                  <c:v>0.0</c:v>
                </c:pt>
                <c:pt idx="791">
                  <c:v>0.0</c:v>
                </c:pt>
                <c:pt idx="792">
                  <c:v>0.0</c:v>
                </c:pt>
                <c:pt idx="793">
                  <c:v>0.0</c:v>
                </c:pt>
                <c:pt idx="794">
                  <c:v>0.0</c:v>
                </c:pt>
                <c:pt idx="795">
                  <c:v>0.0</c:v>
                </c:pt>
                <c:pt idx="796">
                  <c:v>0.0</c:v>
                </c:pt>
                <c:pt idx="797">
                  <c:v>0.0</c:v>
                </c:pt>
                <c:pt idx="798">
                  <c:v>0.0</c:v>
                </c:pt>
                <c:pt idx="799">
                  <c:v>0.0</c:v>
                </c:pt>
                <c:pt idx="800">
                  <c:v>0.0</c:v>
                </c:pt>
                <c:pt idx="801">
                  <c:v>0.0</c:v>
                </c:pt>
                <c:pt idx="802">
                  <c:v>0.0</c:v>
                </c:pt>
                <c:pt idx="803">
                  <c:v>0.0</c:v>
                </c:pt>
                <c:pt idx="804">
                  <c:v>0.0</c:v>
                </c:pt>
                <c:pt idx="805">
                  <c:v>0.0</c:v>
                </c:pt>
                <c:pt idx="806">
                  <c:v>0.0</c:v>
                </c:pt>
                <c:pt idx="807">
                  <c:v>0.0</c:v>
                </c:pt>
                <c:pt idx="808">
                  <c:v>0.0</c:v>
                </c:pt>
                <c:pt idx="809">
                  <c:v>0.0</c:v>
                </c:pt>
                <c:pt idx="810">
                  <c:v>0.0</c:v>
                </c:pt>
                <c:pt idx="811">
                  <c:v>0.0</c:v>
                </c:pt>
                <c:pt idx="812">
                  <c:v>0.0</c:v>
                </c:pt>
                <c:pt idx="813">
                  <c:v>0.0</c:v>
                </c:pt>
                <c:pt idx="814">
                  <c:v>0.0</c:v>
                </c:pt>
                <c:pt idx="815">
                  <c:v>0.0</c:v>
                </c:pt>
                <c:pt idx="816">
                  <c:v>0.0</c:v>
                </c:pt>
                <c:pt idx="817">
                  <c:v>0.0</c:v>
                </c:pt>
                <c:pt idx="818">
                  <c:v>0.0</c:v>
                </c:pt>
                <c:pt idx="819">
                  <c:v>0.0</c:v>
                </c:pt>
                <c:pt idx="820">
                  <c:v>0.0</c:v>
                </c:pt>
                <c:pt idx="821">
                  <c:v>0.0</c:v>
                </c:pt>
                <c:pt idx="822">
                  <c:v>0.0</c:v>
                </c:pt>
                <c:pt idx="823">
                  <c:v>0.0</c:v>
                </c:pt>
                <c:pt idx="824">
                  <c:v>0.0</c:v>
                </c:pt>
                <c:pt idx="825">
                  <c:v>0.0</c:v>
                </c:pt>
                <c:pt idx="826">
                  <c:v>0.0</c:v>
                </c:pt>
                <c:pt idx="827">
                  <c:v>0.0</c:v>
                </c:pt>
                <c:pt idx="828">
                  <c:v>0.0</c:v>
                </c:pt>
                <c:pt idx="829">
                  <c:v>0.0</c:v>
                </c:pt>
                <c:pt idx="830">
                  <c:v>0.0</c:v>
                </c:pt>
                <c:pt idx="831">
                  <c:v>0.0</c:v>
                </c:pt>
                <c:pt idx="832">
                  <c:v>0.0</c:v>
                </c:pt>
                <c:pt idx="833">
                  <c:v>0.0</c:v>
                </c:pt>
                <c:pt idx="834">
                  <c:v>0.0</c:v>
                </c:pt>
                <c:pt idx="835">
                  <c:v>0.0</c:v>
                </c:pt>
                <c:pt idx="836">
                  <c:v>0.0</c:v>
                </c:pt>
                <c:pt idx="837">
                  <c:v>0.0</c:v>
                </c:pt>
                <c:pt idx="838">
                  <c:v>0.0</c:v>
                </c:pt>
                <c:pt idx="839">
                  <c:v>0.0</c:v>
                </c:pt>
                <c:pt idx="840">
                  <c:v>0.0</c:v>
                </c:pt>
                <c:pt idx="841">
                  <c:v>0.0</c:v>
                </c:pt>
                <c:pt idx="842">
                  <c:v>0.0</c:v>
                </c:pt>
                <c:pt idx="843">
                  <c:v>0.0</c:v>
                </c:pt>
                <c:pt idx="844">
                  <c:v>0.0</c:v>
                </c:pt>
                <c:pt idx="845">
                  <c:v>0.0</c:v>
                </c:pt>
                <c:pt idx="846">
                  <c:v>0.0</c:v>
                </c:pt>
                <c:pt idx="847">
                  <c:v>0.0</c:v>
                </c:pt>
                <c:pt idx="848">
                  <c:v>0.0</c:v>
                </c:pt>
                <c:pt idx="849">
                  <c:v>0.0</c:v>
                </c:pt>
                <c:pt idx="850">
                  <c:v>0.0</c:v>
                </c:pt>
                <c:pt idx="851">
                  <c:v>0.0</c:v>
                </c:pt>
                <c:pt idx="852">
                  <c:v>0.0</c:v>
                </c:pt>
                <c:pt idx="853">
                  <c:v>0.0</c:v>
                </c:pt>
                <c:pt idx="854">
                  <c:v>0.0</c:v>
                </c:pt>
                <c:pt idx="855">
                  <c:v>0.0</c:v>
                </c:pt>
                <c:pt idx="856">
                  <c:v>0.0</c:v>
                </c:pt>
                <c:pt idx="857">
                  <c:v>0.0</c:v>
                </c:pt>
                <c:pt idx="858">
                  <c:v>0.0</c:v>
                </c:pt>
                <c:pt idx="859">
                  <c:v>0.0</c:v>
                </c:pt>
                <c:pt idx="860">
                  <c:v>0.0</c:v>
                </c:pt>
                <c:pt idx="861">
                  <c:v>0.0</c:v>
                </c:pt>
                <c:pt idx="862">
                  <c:v>0.0</c:v>
                </c:pt>
                <c:pt idx="863">
                  <c:v>0.0</c:v>
                </c:pt>
                <c:pt idx="864">
                  <c:v>0.0</c:v>
                </c:pt>
                <c:pt idx="865">
                  <c:v>0.0</c:v>
                </c:pt>
                <c:pt idx="866">
                  <c:v>0.0</c:v>
                </c:pt>
                <c:pt idx="867">
                  <c:v>0.0</c:v>
                </c:pt>
                <c:pt idx="868">
                  <c:v>0.0</c:v>
                </c:pt>
                <c:pt idx="869">
                  <c:v>0.0</c:v>
                </c:pt>
                <c:pt idx="870">
                  <c:v>0.0</c:v>
                </c:pt>
                <c:pt idx="871">
                  <c:v>0.0</c:v>
                </c:pt>
                <c:pt idx="872">
                  <c:v>0.0</c:v>
                </c:pt>
                <c:pt idx="873">
                  <c:v>0.0</c:v>
                </c:pt>
                <c:pt idx="874">
                  <c:v>0.0</c:v>
                </c:pt>
                <c:pt idx="875">
                  <c:v>0.0</c:v>
                </c:pt>
                <c:pt idx="876">
                  <c:v>0.0</c:v>
                </c:pt>
                <c:pt idx="877">
                  <c:v>0.0</c:v>
                </c:pt>
                <c:pt idx="878">
                  <c:v>0.0</c:v>
                </c:pt>
                <c:pt idx="879">
                  <c:v>0.0</c:v>
                </c:pt>
                <c:pt idx="880">
                  <c:v>0.0</c:v>
                </c:pt>
                <c:pt idx="881">
                  <c:v>0.0</c:v>
                </c:pt>
                <c:pt idx="882">
                  <c:v>0.0</c:v>
                </c:pt>
                <c:pt idx="883">
                  <c:v>0.0</c:v>
                </c:pt>
                <c:pt idx="884">
                  <c:v>0.0</c:v>
                </c:pt>
                <c:pt idx="885">
                  <c:v>0.0</c:v>
                </c:pt>
                <c:pt idx="886">
                  <c:v>0.0</c:v>
                </c:pt>
                <c:pt idx="887">
                  <c:v>0.0</c:v>
                </c:pt>
                <c:pt idx="888">
                  <c:v>0.0</c:v>
                </c:pt>
                <c:pt idx="889">
                  <c:v>0.0</c:v>
                </c:pt>
                <c:pt idx="890">
                  <c:v>0.0</c:v>
                </c:pt>
                <c:pt idx="891">
                  <c:v>0.0</c:v>
                </c:pt>
                <c:pt idx="892">
                  <c:v>0.0</c:v>
                </c:pt>
                <c:pt idx="893">
                  <c:v>0.0</c:v>
                </c:pt>
                <c:pt idx="894">
                  <c:v>0.0</c:v>
                </c:pt>
                <c:pt idx="895">
                  <c:v>0.0</c:v>
                </c:pt>
                <c:pt idx="896">
                  <c:v>0.0</c:v>
                </c:pt>
                <c:pt idx="897">
                  <c:v>0.0</c:v>
                </c:pt>
                <c:pt idx="898">
                  <c:v>0.0</c:v>
                </c:pt>
                <c:pt idx="899">
                  <c:v>0.0</c:v>
                </c:pt>
                <c:pt idx="900">
                  <c:v>0.0</c:v>
                </c:pt>
                <c:pt idx="901">
                  <c:v>0.0</c:v>
                </c:pt>
                <c:pt idx="902">
                  <c:v>0.0</c:v>
                </c:pt>
                <c:pt idx="903">
                  <c:v>0.0</c:v>
                </c:pt>
                <c:pt idx="904">
                  <c:v>0.0</c:v>
                </c:pt>
                <c:pt idx="905">
                  <c:v>0.0</c:v>
                </c:pt>
                <c:pt idx="906">
                  <c:v>0.0</c:v>
                </c:pt>
                <c:pt idx="907">
                  <c:v>0.0</c:v>
                </c:pt>
                <c:pt idx="908">
                  <c:v>0.0</c:v>
                </c:pt>
                <c:pt idx="909">
                  <c:v>0.0</c:v>
                </c:pt>
                <c:pt idx="910">
                  <c:v>0.0</c:v>
                </c:pt>
                <c:pt idx="911">
                  <c:v>0.0</c:v>
                </c:pt>
                <c:pt idx="912">
                  <c:v>0.0</c:v>
                </c:pt>
                <c:pt idx="913">
                  <c:v>0.0</c:v>
                </c:pt>
                <c:pt idx="914">
                  <c:v>0.0</c:v>
                </c:pt>
                <c:pt idx="915">
                  <c:v>0.0</c:v>
                </c:pt>
                <c:pt idx="916">
                  <c:v>0.0</c:v>
                </c:pt>
                <c:pt idx="917">
                  <c:v>0.0</c:v>
                </c:pt>
                <c:pt idx="918">
                  <c:v>0.0</c:v>
                </c:pt>
                <c:pt idx="919">
                  <c:v>0.0</c:v>
                </c:pt>
                <c:pt idx="920">
                  <c:v>0.0</c:v>
                </c:pt>
                <c:pt idx="921">
                  <c:v>0.0</c:v>
                </c:pt>
                <c:pt idx="922">
                  <c:v>0.0</c:v>
                </c:pt>
                <c:pt idx="923">
                  <c:v>0.0</c:v>
                </c:pt>
                <c:pt idx="924">
                  <c:v>0.0</c:v>
                </c:pt>
                <c:pt idx="925">
                  <c:v>0.0</c:v>
                </c:pt>
                <c:pt idx="926">
                  <c:v>0.0</c:v>
                </c:pt>
                <c:pt idx="927">
                  <c:v>0.0</c:v>
                </c:pt>
                <c:pt idx="928">
                  <c:v>0.0</c:v>
                </c:pt>
                <c:pt idx="929">
                  <c:v>0.0</c:v>
                </c:pt>
                <c:pt idx="930">
                  <c:v>0.0</c:v>
                </c:pt>
                <c:pt idx="931">
                  <c:v>0.0</c:v>
                </c:pt>
                <c:pt idx="932">
                  <c:v>0.0</c:v>
                </c:pt>
                <c:pt idx="933">
                  <c:v>0.0</c:v>
                </c:pt>
                <c:pt idx="934">
                  <c:v>0.0</c:v>
                </c:pt>
                <c:pt idx="935">
                  <c:v>0.0</c:v>
                </c:pt>
                <c:pt idx="936">
                  <c:v>0.0</c:v>
                </c:pt>
                <c:pt idx="937">
                  <c:v>0.0</c:v>
                </c:pt>
                <c:pt idx="938">
                  <c:v>0.0</c:v>
                </c:pt>
                <c:pt idx="939">
                  <c:v>0.0</c:v>
                </c:pt>
                <c:pt idx="940">
                  <c:v>0.0</c:v>
                </c:pt>
                <c:pt idx="941">
                  <c:v>0.0</c:v>
                </c:pt>
                <c:pt idx="942">
                  <c:v>0.0</c:v>
                </c:pt>
                <c:pt idx="943">
                  <c:v>0.0</c:v>
                </c:pt>
                <c:pt idx="944">
                  <c:v>0.0</c:v>
                </c:pt>
                <c:pt idx="945">
                  <c:v>0.0</c:v>
                </c:pt>
                <c:pt idx="946">
                  <c:v>0.0</c:v>
                </c:pt>
                <c:pt idx="947">
                  <c:v>0.0</c:v>
                </c:pt>
                <c:pt idx="948">
                  <c:v>0.0</c:v>
                </c:pt>
                <c:pt idx="949">
                  <c:v>0.0</c:v>
                </c:pt>
                <c:pt idx="950">
                  <c:v>0.0</c:v>
                </c:pt>
                <c:pt idx="951">
                  <c:v>0.0</c:v>
                </c:pt>
                <c:pt idx="952">
                  <c:v>0.0</c:v>
                </c:pt>
                <c:pt idx="953">
                  <c:v>0.0</c:v>
                </c:pt>
                <c:pt idx="954">
                  <c:v>0.0</c:v>
                </c:pt>
                <c:pt idx="955">
                  <c:v>0.0</c:v>
                </c:pt>
                <c:pt idx="956">
                  <c:v>0.0</c:v>
                </c:pt>
                <c:pt idx="957">
                  <c:v>0.0</c:v>
                </c:pt>
                <c:pt idx="958">
                  <c:v>0.0</c:v>
                </c:pt>
                <c:pt idx="959">
                  <c:v>0.0</c:v>
                </c:pt>
                <c:pt idx="960">
                  <c:v>0.0</c:v>
                </c:pt>
                <c:pt idx="961">
                  <c:v>0.0</c:v>
                </c:pt>
                <c:pt idx="962">
                  <c:v>0.0</c:v>
                </c:pt>
                <c:pt idx="963">
                  <c:v>0.0</c:v>
                </c:pt>
                <c:pt idx="964">
                  <c:v>0.0</c:v>
                </c:pt>
                <c:pt idx="965">
                  <c:v>0.0</c:v>
                </c:pt>
                <c:pt idx="966">
                  <c:v>0.0</c:v>
                </c:pt>
                <c:pt idx="967">
                  <c:v>0.0</c:v>
                </c:pt>
                <c:pt idx="968">
                  <c:v>0.0</c:v>
                </c:pt>
                <c:pt idx="969">
                  <c:v>0.0</c:v>
                </c:pt>
                <c:pt idx="970">
                  <c:v>0.0</c:v>
                </c:pt>
                <c:pt idx="971">
                  <c:v>0.0</c:v>
                </c:pt>
                <c:pt idx="972">
                  <c:v>0.0</c:v>
                </c:pt>
                <c:pt idx="973">
                  <c:v>0.0</c:v>
                </c:pt>
                <c:pt idx="974">
                  <c:v>0.0</c:v>
                </c:pt>
                <c:pt idx="975">
                  <c:v>0.0</c:v>
                </c:pt>
                <c:pt idx="976">
                  <c:v>0.0</c:v>
                </c:pt>
                <c:pt idx="977">
                  <c:v>0.0</c:v>
                </c:pt>
                <c:pt idx="978">
                  <c:v>0.0</c:v>
                </c:pt>
                <c:pt idx="979">
                  <c:v>0.0</c:v>
                </c:pt>
                <c:pt idx="980">
                  <c:v>0.0</c:v>
                </c:pt>
                <c:pt idx="981">
                  <c:v>0.0</c:v>
                </c:pt>
                <c:pt idx="982">
                  <c:v>0.0</c:v>
                </c:pt>
                <c:pt idx="983">
                  <c:v>0.0</c:v>
                </c:pt>
                <c:pt idx="984">
                  <c:v>0.0</c:v>
                </c:pt>
                <c:pt idx="985">
                  <c:v>0.0</c:v>
                </c:pt>
                <c:pt idx="986">
                  <c:v>0.0</c:v>
                </c:pt>
                <c:pt idx="987">
                  <c:v>0.0</c:v>
                </c:pt>
                <c:pt idx="988">
                  <c:v>0.0</c:v>
                </c:pt>
                <c:pt idx="989">
                  <c:v>0.0</c:v>
                </c:pt>
                <c:pt idx="990">
                  <c:v>0.0</c:v>
                </c:pt>
                <c:pt idx="991">
                  <c:v>0.0</c:v>
                </c:pt>
                <c:pt idx="992">
                  <c:v>0.0</c:v>
                </c:pt>
                <c:pt idx="993">
                  <c:v>0.0</c:v>
                </c:pt>
                <c:pt idx="994">
                  <c:v>0.0</c:v>
                </c:pt>
                <c:pt idx="995">
                  <c:v>0.0</c:v>
                </c:pt>
                <c:pt idx="996">
                  <c:v>0.0</c:v>
                </c:pt>
                <c:pt idx="997">
                  <c:v>0.0</c:v>
                </c:pt>
                <c:pt idx="998">
                  <c:v>0.0</c:v>
                </c:pt>
                <c:pt idx="999">
                  <c:v>0.0</c:v>
                </c:pt>
                <c:pt idx="1000">
                  <c:v>0.0</c:v>
                </c:pt>
                <c:pt idx="1001">
                  <c:v>0.0</c:v>
                </c:pt>
                <c:pt idx="1002">
                  <c:v>0.0</c:v>
                </c:pt>
                <c:pt idx="1003">
                  <c:v>0.0</c:v>
                </c:pt>
                <c:pt idx="1004">
                  <c:v>0.0</c:v>
                </c:pt>
                <c:pt idx="1005">
                  <c:v>0.0</c:v>
                </c:pt>
                <c:pt idx="1006">
                  <c:v>0.0</c:v>
                </c:pt>
                <c:pt idx="1007">
                  <c:v>0.0</c:v>
                </c:pt>
                <c:pt idx="1008">
                  <c:v>0.0</c:v>
                </c:pt>
                <c:pt idx="1009">
                  <c:v>0.0</c:v>
                </c:pt>
                <c:pt idx="1010">
                  <c:v>0.0</c:v>
                </c:pt>
                <c:pt idx="1011">
                  <c:v>0.0</c:v>
                </c:pt>
                <c:pt idx="1012">
                  <c:v>0.0</c:v>
                </c:pt>
                <c:pt idx="1013">
                  <c:v>0.0</c:v>
                </c:pt>
                <c:pt idx="1014">
                  <c:v>0.0</c:v>
                </c:pt>
                <c:pt idx="1015">
                  <c:v>0.0</c:v>
                </c:pt>
                <c:pt idx="1016">
                  <c:v>0.0</c:v>
                </c:pt>
                <c:pt idx="1017">
                  <c:v>0.0</c:v>
                </c:pt>
                <c:pt idx="1018">
                  <c:v>0.0</c:v>
                </c:pt>
                <c:pt idx="1019">
                  <c:v>0.0</c:v>
                </c:pt>
                <c:pt idx="1020">
                  <c:v>0.0</c:v>
                </c:pt>
                <c:pt idx="1021">
                  <c:v>0.0</c:v>
                </c:pt>
                <c:pt idx="1022">
                  <c:v>0.0</c:v>
                </c:pt>
                <c:pt idx="1023">
                  <c:v>0.0</c:v>
                </c:pt>
                <c:pt idx="1024">
                  <c:v>0.0</c:v>
                </c:pt>
                <c:pt idx="1025">
                  <c:v>0.0</c:v>
                </c:pt>
                <c:pt idx="1026">
                  <c:v>0.0</c:v>
                </c:pt>
                <c:pt idx="1027">
                  <c:v>0.0</c:v>
                </c:pt>
                <c:pt idx="1028">
                  <c:v>0.0</c:v>
                </c:pt>
                <c:pt idx="1029">
                  <c:v>0.0</c:v>
                </c:pt>
                <c:pt idx="1030">
                  <c:v>0.0</c:v>
                </c:pt>
                <c:pt idx="1031">
                  <c:v>0.0</c:v>
                </c:pt>
                <c:pt idx="1032">
                  <c:v>0.0</c:v>
                </c:pt>
                <c:pt idx="1033">
                  <c:v>0.0</c:v>
                </c:pt>
                <c:pt idx="1034">
                  <c:v>0.0</c:v>
                </c:pt>
                <c:pt idx="1035">
                  <c:v>0.0</c:v>
                </c:pt>
                <c:pt idx="1036">
                  <c:v>0.0</c:v>
                </c:pt>
                <c:pt idx="1037">
                  <c:v>0.0</c:v>
                </c:pt>
                <c:pt idx="1038">
                  <c:v>0.0</c:v>
                </c:pt>
                <c:pt idx="1039">
                  <c:v>0.0</c:v>
                </c:pt>
                <c:pt idx="1040">
                  <c:v>0.0</c:v>
                </c:pt>
                <c:pt idx="1041">
                  <c:v>0.0</c:v>
                </c:pt>
                <c:pt idx="1042">
                  <c:v>0.0</c:v>
                </c:pt>
                <c:pt idx="1043">
                  <c:v>0.0</c:v>
                </c:pt>
                <c:pt idx="1044">
                  <c:v>0.0</c:v>
                </c:pt>
                <c:pt idx="1045">
                  <c:v>0.0</c:v>
                </c:pt>
                <c:pt idx="1046">
                  <c:v>0.0</c:v>
                </c:pt>
                <c:pt idx="1047">
                  <c:v>0.0</c:v>
                </c:pt>
                <c:pt idx="1048">
                  <c:v>0.0</c:v>
                </c:pt>
                <c:pt idx="1049">
                  <c:v>0.0</c:v>
                </c:pt>
                <c:pt idx="1050">
                  <c:v>0.0</c:v>
                </c:pt>
                <c:pt idx="1051">
                  <c:v>0.0</c:v>
                </c:pt>
                <c:pt idx="1052">
                  <c:v>0.0</c:v>
                </c:pt>
                <c:pt idx="1053">
                  <c:v>0.0</c:v>
                </c:pt>
                <c:pt idx="1054">
                  <c:v>0.0</c:v>
                </c:pt>
                <c:pt idx="1055">
                  <c:v>0.0</c:v>
                </c:pt>
                <c:pt idx="1056">
                  <c:v>0.0</c:v>
                </c:pt>
                <c:pt idx="1057">
                  <c:v>0.0</c:v>
                </c:pt>
                <c:pt idx="1058">
                  <c:v>0.0</c:v>
                </c:pt>
                <c:pt idx="1059">
                  <c:v>0.0</c:v>
                </c:pt>
                <c:pt idx="1060">
                  <c:v>0.0</c:v>
                </c:pt>
                <c:pt idx="1061">
                  <c:v>0.0</c:v>
                </c:pt>
                <c:pt idx="1062">
                  <c:v>0.0</c:v>
                </c:pt>
                <c:pt idx="1063">
                  <c:v>0.0</c:v>
                </c:pt>
                <c:pt idx="1064">
                  <c:v>0.0</c:v>
                </c:pt>
                <c:pt idx="1065">
                  <c:v>0.0</c:v>
                </c:pt>
                <c:pt idx="1066">
                  <c:v>0.0</c:v>
                </c:pt>
                <c:pt idx="1067">
                  <c:v>0.0</c:v>
                </c:pt>
                <c:pt idx="1068">
                  <c:v>0.0</c:v>
                </c:pt>
                <c:pt idx="1069">
                  <c:v>0.0</c:v>
                </c:pt>
                <c:pt idx="1070">
                  <c:v>0.0</c:v>
                </c:pt>
                <c:pt idx="1071">
                  <c:v>0.0</c:v>
                </c:pt>
                <c:pt idx="1072">
                  <c:v>0.0</c:v>
                </c:pt>
                <c:pt idx="1073">
                  <c:v>0.0</c:v>
                </c:pt>
                <c:pt idx="1074">
                  <c:v>0.0</c:v>
                </c:pt>
                <c:pt idx="1075">
                  <c:v>0.0</c:v>
                </c:pt>
                <c:pt idx="1076">
                  <c:v>0.0</c:v>
                </c:pt>
                <c:pt idx="1077">
                  <c:v>0.0</c:v>
                </c:pt>
                <c:pt idx="1078">
                  <c:v>0.0</c:v>
                </c:pt>
                <c:pt idx="1079">
                  <c:v>0.0</c:v>
                </c:pt>
                <c:pt idx="1080">
                  <c:v>0.0</c:v>
                </c:pt>
                <c:pt idx="1081">
                  <c:v>0.0</c:v>
                </c:pt>
                <c:pt idx="1082">
                  <c:v>0.0</c:v>
                </c:pt>
                <c:pt idx="1083">
                  <c:v>0.0</c:v>
                </c:pt>
                <c:pt idx="1084">
                  <c:v>0.0</c:v>
                </c:pt>
                <c:pt idx="1085">
                  <c:v>0.0</c:v>
                </c:pt>
                <c:pt idx="1086">
                  <c:v>0.0</c:v>
                </c:pt>
                <c:pt idx="1087">
                  <c:v>0.0</c:v>
                </c:pt>
                <c:pt idx="1088">
                  <c:v>0.0</c:v>
                </c:pt>
                <c:pt idx="1089">
                  <c:v>0.0</c:v>
                </c:pt>
                <c:pt idx="1090">
                  <c:v>0.0</c:v>
                </c:pt>
                <c:pt idx="1091">
                  <c:v>0.0</c:v>
                </c:pt>
                <c:pt idx="1092">
                  <c:v>0.0</c:v>
                </c:pt>
                <c:pt idx="1093">
                  <c:v>0.0</c:v>
                </c:pt>
                <c:pt idx="1094">
                  <c:v>0.0</c:v>
                </c:pt>
                <c:pt idx="1095">
                  <c:v>0.0</c:v>
                </c:pt>
                <c:pt idx="1096">
                  <c:v>0.0</c:v>
                </c:pt>
                <c:pt idx="1097">
                  <c:v>0.0</c:v>
                </c:pt>
                <c:pt idx="1098">
                  <c:v>0.0</c:v>
                </c:pt>
                <c:pt idx="1099">
                  <c:v>0.0</c:v>
                </c:pt>
                <c:pt idx="1100">
                  <c:v>0.0</c:v>
                </c:pt>
                <c:pt idx="1101">
                  <c:v>0.0</c:v>
                </c:pt>
                <c:pt idx="1102">
                  <c:v>0.0</c:v>
                </c:pt>
                <c:pt idx="1103">
                  <c:v>0.0</c:v>
                </c:pt>
                <c:pt idx="1104">
                  <c:v>0.0</c:v>
                </c:pt>
                <c:pt idx="1105">
                  <c:v>0.0</c:v>
                </c:pt>
                <c:pt idx="1106">
                  <c:v>0.0</c:v>
                </c:pt>
                <c:pt idx="1107">
                  <c:v>0.0</c:v>
                </c:pt>
                <c:pt idx="1108">
                  <c:v>0.0</c:v>
                </c:pt>
                <c:pt idx="1109">
                  <c:v>0.0</c:v>
                </c:pt>
                <c:pt idx="1110">
                  <c:v>0.0</c:v>
                </c:pt>
                <c:pt idx="1111">
                  <c:v>0.0</c:v>
                </c:pt>
                <c:pt idx="1112">
                  <c:v>0.0</c:v>
                </c:pt>
                <c:pt idx="1113">
                  <c:v>0.0</c:v>
                </c:pt>
                <c:pt idx="1114">
                  <c:v>0.0</c:v>
                </c:pt>
                <c:pt idx="1115">
                  <c:v>0.0</c:v>
                </c:pt>
                <c:pt idx="1116">
                  <c:v>0.0</c:v>
                </c:pt>
                <c:pt idx="1117">
                  <c:v>0.0</c:v>
                </c:pt>
                <c:pt idx="1118">
                  <c:v>0.0</c:v>
                </c:pt>
                <c:pt idx="1119">
                  <c:v>0.0</c:v>
                </c:pt>
                <c:pt idx="1120">
                  <c:v>0.0</c:v>
                </c:pt>
                <c:pt idx="1121">
                  <c:v>0.0</c:v>
                </c:pt>
                <c:pt idx="1122">
                  <c:v>0.0</c:v>
                </c:pt>
                <c:pt idx="1123">
                  <c:v>0.0</c:v>
                </c:pt>
                <c:pt idx="1124">
                  <c:v>0.0</c:v>
                </c:pt>
                <c:pt idx="1125">
                  <c:v>0.0</c:v>
                </c:pt>
                <c:pt idx="1126">
                  <c:v>0.0</c:v>
                </c:pt>
                <c:pt idx="1127">
                  <c:v>0.0</c:v>
                </c:pt>
                <c:pt idx="1128">
                  <c:v>0.0</c:v>
                </c:pt>
                <c:pt idx="1129">
                  <c:v>0.0</c:v>
                </c:pt>
                <c:pt idx="1130">
                  <c:v>0.0</c:v>
                </c:pt>
                <c:pt idx="1131">
                  <c:v>0.0</c:v>
                </c:pt>
                <c:pt idx="1132">
                  <c:v>0.0</c:v>
                </c:pt>
                <c:pt idx="1133">
                  <c:v>0.0</c:v>
                </c:pt>
                <c:pt idx="1134">
                  <c:v>0.0</c:v>
                </c:pt>
                <c:pt idx="1135">
                  <c:v>0.0</c:v>
                </c:pt>
                <c:pt idx="1136">
                  <c:v>0.0</c:v>
                </c:pt>
                <c:pt idx="1137">
                  <c:v>0.0</c:v>
                </c:pt>
                <c:pt idx="1138">
                  <c:v>0.0</c:v>
                </c:pt>
                <c:pt idx="1139">
                  <c:v>0.0</c:v>
                </c:pt>
                <c:pt idx="1140">
                  <c:v>0.0</c:v>
                </c:pt>
                <c:pt idx="1141">
                  <c:v>0.0</c:v>
                </c:pt>
                <c:pt idx="1142">
                  <c:v>0.0</c:v>
                </c:pt>
                <c:pt idx="1143">
                  <c:v>0.0</c:v>
                </c:pt>
                <c:pt idx="1144">
                  <c:v>0.0</c:v>
                </c:pt>
                <c:pt idx="1145">
                  <c:v>0.0</c:v>
                </c:pt>
                <c:pt idx="1146">
                  <c:v>0.0</c:v>
                </c:pt>
                <c:pt idx="1147">
                  <c:v>0.0</c:v>
                </c:pt>
                <c:pt idx="1148">
                  <c:v>0.0</c:v>
                </c:pt>
                <c:pt idx="1149">
                  <c:v>0.0</c:v>
                </c:pt>
                <c:pt idx="1150">
                  <c:v>0.0</c:v>
                </c:pt>
                <c:pt idx="1151">
                  <c:v>0.0</c:v>
                </c:pt>
                <c:pt idx="1152">
                  <c:v>0.0</c:v>
                </c:pt>
                <c:pt idx="1153">
                  <c:v>0.0</c:v>
                </c:pt>
                <c:pt idx="1154">
                  <c:v>0.0</c:v>
                </c:pt>
                <c:pt idx="1155">
                  <c:v>0.0</c:v>
                </c:pt>
                <c:pt idx="1156">
                  <c:v>0.0</c:v>
                </c:pt>
                <c:pt idx="1157">
                  <c:v>0.0</c:v>
                </c:pt>
                <c:pt idx="1158">
                  <c:v>0.0</c:v>
                </c:pt>
                <c:pt idx="1159">
                  <c:v>0.0</c:v>
                </c:pt>
                <c:pt idx="1160">
                  <c:v>0.0</c:v>
                </c:pt>
                <c:pt idx="1161">
                  <c:v>0.0</c:v>
                </c:pt>
                <c:pt idx="1162">
                  <c:v>0.0</c:v>
                </c:pt>
                <c:pt idx="1163">
                  <c:v>0.0</c:v>
                </c:pt>
                <c:pt idx="1164">
                  <c:v>0.0</c:v>
                </c:pt>
                <c:pt idx="1165">
                  <c:v>0.0</c:v>
                </c:pt>
                <c:pt idx="1166">
                  <c:v>0.0</c:v>
                </c:pt>
                <c:pt idx="1167">
                  <c:v>0.0</c:v>
                </c:pt>
                <c:pt idx="1168">
                  <c:v>0.0</c:v>
                </c:pt>
                <c:pt idx="1169">
                  <c:v>0.0</c:v>
                </c:pt>
                <c:pt idx="1170">
                  <c:v>0.0</c:v>
                </c:pt>
                <c:pt idx="1171">
                  <c:v>0.0</c:v>
                </c:pt>
                <c:pt idx="1172">
                  <c:v>0.0</c:v>
                </c:pt>
                <c:pt idx="1173">
                  <c:v>0.0</c:v>
                </c:pt>
                <c:pt idx="1174">
                  <c:v>0.0</c:v>
                </c:pt>
                <c:pt idx="1175">
                  <c:v>0.0</c:v>
                </c:pt>
                <c:pt idx="1176">
                  <c:v>0.0</c:v>
                </c:pt>
                <c:pt idx="1177">
                  <c:v>0.0</c:v>
                </c:pt>
                <c:pt idx="1178">
                  <c:v>0.0</c:v>
                </c:pt>
                <c:pt idx="1179">
                  <c:v>0.0</c:v>
                </c:pt>
                <c:pt idx="1180">
                  <c:v>0.0</c:v>
                </c:pt>
                <c:pt idx="1181">
                  <c:v>0.0</c:v>
                </c:pt>
                <c:pt idx="1182">
                  <c:v>0.0</c:v>
                </c:pt>
                <c:pt idx="1183">
                  <c:v>0.0</c:v>
                </c:pt>
                <c:pt idx="1184">
                  <c:v>0.0</c:v>
                </c:pt>
                <c:pt idx="1185">
                  <c:v>0.0</c:v>
                </c:pt>
                <c:pt idx="1186">
                  <c:v>0.0</c:v>
                </c:pt>
                <c:pt idx="1187">
                  <c:v>0.0</c:v>
                </c:pt>
                <c:pt idx="1188">
                  <c:v>0.0</c:v>
                </c:pt>
                <c:pt idx="1189">
                  <c:v>0.0</c:v>
                </c:pt>
                <c:pt idx="1190">
                  <c:v>0.0</c:v>
                </c:pt>
                <c:pt idx="1191">
                  <c:v>0.0</c:v>
                </c:pt>
                <c:pt idx="1192">
                  <c:v>0.0</c:v>
                </c:pt>
                <c:pt idx="1193">
                  <c:v>0.0</c:v>
                </c:pt>
                <c:pt idx="1194">
                  <c:v>0.0</c:v>
                </c:pt>
                <c:pt idx="1195">
                  <c:v>0.0</c:v>
                </c:pt>
                <c:pt idx="1196">
                  <c:v>0.0</c:v>
                </c:pt>
                <c:pt idx="1197">
                  <c:v>0.0</c:v>
                </c:pt>
                <c:pt idx="1198">
                  <c:v>0.0</c:v>
                </c:pt>
                <c:pt idx="1199">
                  <c:v>0.0</c:v>
                </c:pt>
                <c:pt idx="1200">
                  <c:v>0.0</c:v>
                </c:pt>
                <c:pt idx="1201">
                  <c:v>0.0</c:v>
                </c:pt>
                <c:pt idx="1202">
                  <c:v>0.0</c:v>
                </c:pt>
                <c:pt idx="1203">
                  <c:v>0.0</c:v>
                </c:pt>
                <c:pt idx="1204">
                  <c:v>0.0</c:v>
                </c:pt>
                <c:pt idx="1205">
                  <c:v>0.0</c:v>
                </c:pt>
                <c:pt idx="1206">
                  <c:v>0.0</c:v>
                </c:pt>
                <c:pt idx="1207">
                  <c:v>0.0</c:v>
                </c:pt>
                <c:pt idx="1208">
                  <c:v>0.0</c:v>
                </c:pt>
                <c:pt idx="1209">
                  <c:v>0.0</c:v>
                </c:pt>
                <c:pt idx="1210">
                  <c:v>0.0</c:v>
                </c:pt>
                <c:pt idx="1211">
                  <c:v>0.0</c:v>
                </c:pt>
                <c:pt idx="1212">
                  <c:v>0.0</c:v>
                </c:pt>
                <c:pt idx="1213">
                  <c:v>0.0</c:v>
                </c:pt>
                <c:pt idx="1214">
                  <c:v>0.0</c:v>
                </c:pt>
                <c:pt idx="1215">
                  <c:v>0.0</c:v>
                </c:pt>
                <c:pt idx="1216">
                  <c:v>0.0</c:v>
                </c:pt>
                <c:pt idx="1217">
                  <c:v>0.0</c:v>
                </c:pt>
                <c:pt idx="1218">
                  <c:v>0.0</c:v>
                </c:pt>
                <c:pt idx="1219">
                  <c:v>0.0</c:v>
                </c:pt>
                <c:pt idx="1220">
                  <c:v>0.0</c:v>
                </c:pt>
                <c:pt idx="1221">
                  <c:v>0.0</c:v>
                </c:pt>
                <c:pt idx="1222">
                  <c:v>0.0</c:v>
                </c:pt>
                <c:pt idx="1223">
                  <c:v>0.0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96984"/>
        <c:axId val="2092500040"/>
      </c:lineChart>
      <c:catAx>
        <c:axId val="209249698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092500040"/>
        <c:crosses val="autoZero"/>
        <c:auto val="1"/>
        <c:lblAlgn val="ctr"/>
        <c:lblOffset val="100"/>
        <c:noMultiLvlLbl val="0"/>
      </c:catAx>
      <c:valAx>
        <c:axId val="2092500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2496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[0]!TimeSine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[0]!VoltsSine</c:f>
              <c:numCache>
                <c:formatCode>0.00E+00</c:formatCode>
                <c:ptCount val="2040"/>
                <c:pt idx="0">
                  <c:v>2.307106781186547</c:v>
                </c:pt>
                <c:pt idx="1">
                  <c:v>2.320052602033054</c:v>
                </c:pt>
                <c:pt idx="2">
                  <c:v>2.332752525575612</c:v>
                </c:pt>
                <c:pt idx="3">
                  <c:v>2.345202214801962</c:v>
                </c:pt>
                <c:pt idx="4">
                  <c:v>2.357397418154643</c:v>
                </c:pt>
                <c:pt idx="5">
                  <c:v>2.36933397098288</c:v>
                </c:pt>
                <c:pt idx="6">
                  <c:v>2.381007796964815</c:v>
                </c:pt>
                <c:pt idx="7">
                  <c:v>2.392414909499574</c:v>
                </c:pt>
                <c:pt idx="8">
                  <c:v>2.403551413068674</c:v>
                </c:pt>
                <c:pt idx="9">
                  <c:v>2.414413504566348</c:v>
                </c:pt>
                <c:pt idx="10">
                  <c:v>2.424997474598302</c:v>
                </c:pt>
                <c:pt idx="11">
                  <c:v>2.435299708748466</c:v>
                </c:pt>
                <c:pt idx="12">
                  <c:v>2.445316688813313</c:v>
                </c:pt>
                <c:pt idx="13">
                  <c:v>2.455044994003331</c:v>
                </c:pt>
                <c:pt idx="14">
                  <c:v>2.464481302111208</c:v>
                </c:pt>
                <c:pt idx="15">
                  <c:v>2.47362239064637</c:v>
                </c:pt>
                <c:pt idx="16">
                  <c:v>2.482465137935456</c:v>
                </c:pt>
                <c:pt idx="17">
                  <c:v>2.491006524188368</c:v>
                </c:pt>
                <c:pt idx="18">
                  <c:v>2.499243632529525</c:v>
                </c:pt>
                <c:pt idx="19">
                  <c:v>2.507173649993976</c:v>
                </c:pt>
                <c:pt idx="20">
                  <c:v>2.514793868488021</c:v>
                </c:pt>
                <c:pt idx="21">
                  <c:v>2.522101685714024</c:v>
                </c:pt>
                <c:pt idx="22">
                  <c:v>2.529094606059099</c:v>
                </c:pt>
                <c:pt idx="23">
                  <c:v>2.535770241447352</c:v>
                </c:pt>
                <c:pt idx="24">
                  <c:v>2.542126312155416</c:v>
                </c:pt>
                <c:pt idx="25">
                  <c:v>2.548160647590966</c:v>
                </c:pt>
                <c:pt idx="26">
                  <c:v>2.553871187033978</c:v>
                </c:pt>
                <c:pt idx="27">
                  <c:v>2.559255980340465</c:v>
                </c:pt>
                <c:pt idx="28">
                  <c:v>2.564313188608445</c:v>
                </c:pt>
                <c:pt idx="29">
                  <c:v>2.569041084805928</c:v>
                </c:pt>
                <c:pt idx="30">
                  <c:v>2.573438054360693</c:v>
                </c:pt>
                <c:pt idx="31">
                  <c:v>2.577502595711666</c:v>
                </c:pt>
                <c:pt idx="32">
                  <c:v>2.581233320821699</c:v>
                </c:pt>
                <c:pt idx="33">
                  <c:v>2.584628955651584</c:v>
                </c:pt>
                <c:pt idx="34">
                  <c:v>2.587688340595138</c:v>
                </c:pt>
                <c:pt idx="35">
                  <c:v>2.590410430875205</c:v>
                </c:pt>
                <c:pt idx="36">
                  <c:v>2.59279429690045</c:v>
                </c:pt>
                <c:pt idx="37">
                  <c:v>2.594839124582806</c:v>
                </c:pt>
                <c:pt idx="38">
                  <c:v>2.596544215615495</c:v>
                </c:pt>
                <c:pt idx="39">
                  <c:v>2.597908987711491</c:v>
                </c:pt>
                <c:pt idx="40">
                  <c:v>2.598932974802372</c:v>
                </c:pt>
                <c:pt idx="41">
                  <c:v>2.599615827197487</c:v>
                </c:pt>
                <c:pt idx="42">
                  <c:v>2.599957311703368</c:v>
                </c:pt>
                <c:pt idx="43">
                  <c:v>2.599957311703368</c:v>
                </c:pt>
                <c:pt idx="44">
                  <c:v>2.599615827197487</c:v>
                </c:pt>
                <c:pt idx="45">
                  <c:v>2.598932974802372</c:v>
                </c:pt>
                <c:pt idx="46">
                  <c:v>2.597908987711491</c:v>
                </c:pt>
                <c:pt idx="47">
                  <c:v>2.596544215615495</c:v>
                </c:pt>
                <c:pt idx="48">
                  <c:v>2.594839124582806</c:v>
                </c:pt>
                <c:pt idx="49">
                  <c:v>2.59279429690045</c:v>
                </c:pt>
                <c:pt idx="50">
                  <c:v>2.590410430875205</c:v>
                </c:pt>
                <c:pt idx="51">
                  <c:v>2.587688340595138</c:v>
                </c:pt>
                <c:pt idx="52">
                  <c:v>2.584628955651584</c:v>
                </c:pt>
                <c:pt idx="53">
                  <c:v>2.581233320821699</c:v>
                </c:pt>
                <c:pt idx="54">
                  <c:v>2.577502595711666</c:v>
                </c:pt>
                <c:pt idx="55">
                  <c:v>2.573438054360693</c:v>
                </c:pt>
                <c:pt idx="56">
                  <c:v>2.569041084805928</c:v>
                </c:pt>
                <c:pt idx="57">
                  <c:v>2.564313188608445</c:v>
                </c:pt>
                <c:pt idx="58">
                  <c:v>2.559255980340465</c:v>
                </c:pt>
                <c:pt idx="59">
                  <c:v>2.553871187033979</c:v>
                </c:pt>
                <c:pt idx="60">
                  <c:v>2.548160647590966</c:v>
                </c:pt>
                <c:pt idx="61">
                  <c:v>2.542126312155416</c:v>
                </c:pt>
                <c:pt idx="62">
                  <c:v>2.535770241447352</c:v>
                </c:pt>
                <c:pt idx="63">
                  <c:v>2.5290946060591</c:v>
                </c:pt>
                <c:pt idx="64">
                  <c:v>2.522101685714024</c:v>
                </c:pt>
                <c:pt idx="65">
                  <c:v>2.514793868488021</c:v>
                </c:pt>
                <c:pt idx="66">
                  <c:v>2.507173649993976</c:v>
                </c:pt>
                <c:pt idx="67">
                  <c:v>2.499243632529525</c:v>
                </c:pt>
                <c:pt idx="68">
                  <c:v>2.491006524188368</c:v>
                </c:pt>
                <c:pt idx="69">
                  <c:v>2.482465137935456</c:v>
                </c:pt>
                <c:pt idx="70">
                  <c:v>2.47362239064637</c:v>
                </c:pt>
                <c:pt idx="71">
                  <c:v>2.464481302111208</c:v>
                </c:pt>
                <c:pt idx="72">
                  <c:v>2.455044994003331</c:v>
                </c:pt>
                <c:pt idx="73">
                  <c:v>2.445316688813314</c:v>
                </c:pt>
                <c:pt idx="74">
                  <c:v>2.435299708748466</c:v>
                </c:pt>
                <c:pt idx="75">
                  <c:v>2.424997474598303</c:v>
                </c:pt>
                <c:pt idx="76">
                  <c:v>2.414413504566348</c:v>
                </c:pt>
                <c:pt idx="77">
                  <c:v>2.403551413068674</c:v>
                </c:pt>
                <c:pt idx="78">
                  <c:v>2.392414909499574</c:v>
                </c:pt>
                <c:pt idx="79">
                  <c:v>2.381007796964815</c:v>
                </c:pt>
                <c:pt idx="80">
                  <c:v>2.36933397098288</c:v>
                </c:pt>
                <c:pt idx="81">
                  <c:v>2.357397418154643</c:v>
                </c:pt>
                <c:pt idx="82">
                  <c:v>2.345202214801962</c:v>
                </c:pt>
                <c:pt idx="83">
                  <c:v>2.332752525575612</c:v>
                </c:pt>
                <c:pt idx="84">
                  <c:v>2.320052602033054</c:v>
                </c:pt>
                <c:pt idx="85">
                  <c:v>2.307106781186547</c:v>
                </c:pt>
                <c:pt idx="86">
                  <c:v>2.29391948402205</c:v>
                </c:pt>
                <c:pt idx="87">
                  <c:v>2.280495213989462</c:v>
                </c:pt>
                <c:pt idx="88">
                  <c:v>2.266838555464702</c:v>
                </c:pt>
                <c:pt idx="89">
                  <c:v>2.252954172184145</c:v>
                </c:pt>
                <c:pt idx="90">
                  <c:v>2.238846805651961</c:v>
                </c:pt>
                <c:pt idx="91">
                  <c:v>2.2245212735209</c:v>
                </c:pt>
                <c:pt idx="92">
                  <c:v>2.209982467947056</c:v>
                </c:pt>
                <c:pt idx="93">
                  <c:v>2.195235353919219</c:v>
                </c:pt>
                <c:pt idx="94">
                  <c:v>2.180284967563316</c:v>
                </c:pt>
                <c:pt idx="95">
                  <c:v>2.165136414422592</c:v>
                </c:pt>
                <c:pt idx="96">
                  <c:v>2.149794867714067</c:v>
                </c:pt>
                <c:pt idx="97">
                  <c:v>2.134265566561888</c:v>
                </c:pt>
                <c:pt idx="98">
                  <c:v>2.118553814208172</c:v>
                </c:pt>
                <c:pt idx="99">
                  <c:v>2.102664976201954</c:v>
                </c:pt>
                <c:pt idx="100">
                  <c:v>2.086604478566856</c:v>
                </c:pt>
                <c:pt idx="101">
                  <c:v>2.07037780594811</c:v>
                </c:pt>
                <c:pt idx="102">
                  <c:v>2.053990499739547</c:v>
                </c:pt>
                <c:pt idx="103">
                  <c:v>2.037448156191227</c:v>
                </c:pt>
                <c:pt idx="104">
                  <c:v>2.020756424498315</c:v>
                </c:pt>
                <c:pt idx="105">
                  <c:v>2.003921004871895</c:v>
                </c:pt>
                <c:pt idx="106">
                  <c:v>1.986947646592345</c:v>
                </c:pt>
                <c:pt idx="107">
                  <c:v>1.969842146045969</c:v>
                </c:pt>
                <c:pt idx="108">
                  <c:v>1.952610344745533</c:v>
                </c:pt>
                <c:pt idx="109">
                  <c:v>1.935258127335394</c:v>
                </c:pt>
                <c:pt idx="110">
                  <c:v>1.917791419581902</c:v>
                </c:pt>
                <c:pt idx="111">
                  <c:v>1.900216186349753</c:v>
                </c:pt>
                <c:pt idx="112">
                  <c:v>1.882538429564995</c:v>
                </c:pt>
                <c:pt idx="113">
                  <c:v>1.864764186165376</c:v>
                </c:pt>
                <c:pt idx="114">
                  <c:v>1.846899526038733</c:v>
                </c:pt>
                <c:pt idx="115">
                  <c:v>1.828950549950135</c:v>
                </c:pt>
                <c:pt idx="116">
                  <c:v>1.81092338745847</c:v>
                </c:pt>
                <c:pt idx="117">
                  <c:v>1.792824194823217</c:v>
                </c:pt>
                <c:pt idx="118">
                  <c:v>1.774659152902079</c:v>
                </c:pt>
                <c:pt idx="119">
                  <c:v>1.756434465040231</c:v>
                </c:pt>
                <c:pt idx="120">
                  <c:v>1.738156354951882</c:v>
                </c:pt>
                <c:pt idx="121">
                  <c:v>1.719831064594883</c:v>
                </c:pt>
                <c:pt idx="122">
                  <c:v>1.701464852039103</c:v>
                </c:pt>
                <c:pt idx="123">
                  <c:v>1.683063989329304</c:v>
                </c:pt>
                <c:pt idx="124">
                  <c:v>1.664634760343244</c:v>
                </c:pt>
                <c:pt idx="125">
                  <c:v>1.64618345864574</c:v>
                </c:pt>
                <c:pt idx="126">
                  <c:v>1.627716385339416</c:v>
                </c:pt>
                <c:pt idx="127">
                  <c:v>1.60923984691289</c:v>
                </c:pt>
                <c:pt idx="128">
                  <c:v>1.590760153087109</c:v>
                </c:pt>
                <c:pt idx="129">
                  <c:v>1.572283614660584</c:v>
                </c:pt>
                <c:pt idx="130">
                  <c:v>1.553816541354261</c:v>
                </c:pt>
                <c:pt idx="131">
                  <c:v>1.535365239656756</c:v>
                </c:pt>
                <c:pt idx="132">
                  <c:v>1.516936010670697</c:v>
                </c:pt>
                <c:pt idx="133">
                  <c:v>1.498535147960897</c:v>
                </c:pt>
                <c:pt idx="134">
                  <c:v>1.480168935405117</c:v>
                </c:pt>
                <c:pt idx="135">
                  <c:v>1.461843645048118</c:v>
                </c:pt>
                <c:pt idx="136">
                  <c:v>1.443565534959769</c:v>
                </c:pt>
                <c:pt idx="137">
                  <c:v>1.425340847097921</c:v>
                </c:pt>
                <c:pt idx="138">
                  <c:v>1.407175805176783</c:v>
                </c:pt>
                <c:pt idx="139">
                  <c:v>1.38907661254153</c:v>
                </c:pt>
                <c:pt idx="140">
                  <c:v>1.371049450049866</c:v>
                </c:pt>
                <c:pt idx="141">
                  <c:v>1.353100473961267</c:v>
                </c:pt>
                <c:pt idx="142">
                  <c:v>1.335235813834624</c:v>
                </c:pt>
                <c:pt idx="143">
                  <c:v>1.317461570435005</c:v>
                </c:pt>
                <c:pt idx="144">
                  <c:v>1.299783813650247</c:v>
                </c:pt>
                <c:pt idx="145">
                  <c:v>1.282208580418098</c:v>
                </c:pt>
                <c:pt idx="146">
                  <c:v>1.264741872664606</c:v>
                </c:pt>
                <c:pt idx="147">
                  <c:v>1.247389655254467</c:v>
                </c:pt>
                <c:pt idx="148">
                  <c:v>1.230157853954031</c:v>
                </c:pt>
                <c:pt idx="149">
                  <c:v>1.213052353407655</c:v>
                </c:pt>
                <c:pt idx="150">
                  <c:v>1.196078995128105</c:v>
                </c:pt>
                <c:pt idx="151">
                  <c:v>1.179243575501685</c:v>
                </c:pt>
                <c:pt idx="152">
                  <c:v>1.162551843808774</c:v>
                </c:pt>
                <c:pt idx="153">
                  <c:v>1.146009500260453</c:v>
                </c:pt>
                <c:pt idx="154">
                  <c:v>1.129622194051891</c:v>
                </c:pt>
                <c:pt idx="155">
                  <c:v>1.113395521433144</c:v>
                </c:pt>
                <c:pt idx="156">
                  <c:v>1.097335023798046</c:v>
                </c:pt>
                <c:pt idx="157">
                  <c:v>1.081446185791828</c:v>
                </c:pt>
                <c:pt idx="158">
                  <c:v>1.065734433438112</c:v>
                </c:pt>
                <c:pt idx="159">
                  <c:v>1.050205132285933</c:v>
                </c:pt>
                <c:pt idx="160">
                  <c:v>1.034863585577408</c:v>
                </c:pt>
                <c:pt idx="161">
                  <c:v>1.019715032436685</c:v>
                </c:pt>
                <c:pt idx="162">
                  <c:v>1.004764646080782</c:v>
                </c:pt>
                <c:pt idx="163">
                  <c:v>0.990017532052943</c:v>
                </c:pt>
                <c:pt idx="164">
                  <c:v>0.975478726479101</c:v>
                </c:pt>
                <c:pt idx="165">
                  <c:v>0.961153194348039</c:v>
                </c:pt>
                <c:pt idx="166">
                  <c:v>0.947045827815856</c:v>
                </c:pt>
                <c:pt idx="167">
                  <c:v>0.933161444535299</c:v>
                </c:pt>
                <c:pt idx="168">
                  <c:v>0.919504786010539</c:v>
                </c:pt>
                <c:pt idx="169">
                  <c:v>0.906080515977951</c:v>
                </c:pt>
                <c:pt idx="170">
                  <c:v>0.892893218813453</c:v>
                </c:pt>
                <c:pt idx="171">
                  <c:v>0.879947397966946</c:v>
                </c:pt>
                <c:pt idx="172">
                  <c:v>0.867247474424389</c:v>
                </c:pt>
                <c:pt idx="173">
                  <c:v>0.854797785198038</c:v>
                </c:pt>
                <c:pt idx="174">
                  <c:v>0.842602581845357</c:v>
                </c:pt>
                <c:pt idx="175">
                  <c:v>0.830666029017121</c:v>
                </c:pt>
                <c:pt idx="176">
                  <c:v>0.818992203035184</c:v>
                </c:pt>
                <c:pt idx="177">
                  <c:v>0.807585090500427</c:v>
                </c:pt>
                <c:pt idx="178">
                  <c:v>0.796448586931326</c:v>
                </c:pt>
                <c:pt idx="179">
                  <c:v>0.785586495433652</c:v>
                </c:pt>
                <c:pt idx="180">
                  <c:v>0.775002525401698</c:v>
                </c:pt>
                <c:pt idx="181">
                  <c:v>0.764700291251534</c:v>
                </c:pt>
                <c:pt idx="182">
                  <c:v>0.754683311186686</c:v>
                </c:pt>
                <c:pt idx="183">
                  <c:v>0.744955005996669</c:v>
                </c:pt>
                <c:pt idx="184">
                  <c:v>0.735518697888792</c:v>
                </c:pt>
                <c:pt idx="185">
                  <c:v>0.726377609353631</c:v>
                </c:pt>
                <c:pt idx="186">
                  <c:v>0.717534862064544</c:v>
                </c:pt>
                <c:pt idx="187">
                  <c:v>0.708993475811632</c:v>
                </c:pt>
                <c:pt idx="188">
                  <c:v>0.700756367470474</c:v>
                </c:pt>
                <c:pt idx="189">
                  <c:v>0.692826350006024</c:v>
                </c:pt>
                <c:pt idx="190">
                  <c:v>0.685206131511979</c:v>
                </c:pt>
                <c:pt idx="191">
                  <c:v>0.677898314285976</c:v>
                </c:pt>
                <c:pt idx="192">
                  <c:v>0.670905393940901</c:v>
                </c:pt>
                <c:pt idx="193">
                  <c:v>0.664229758552647</c:v>
                </c:pt>
                <c:pt idx="194">
                  <c:v>0.657873687844584</c:v>
                </c:pt>
                <c:pt idx="195">
                  <c:v>0.651839352409034</c:v>
                </c:pt>
                <c:pt idx="196">
                  <c:v>0.646128812966022</c:v>
                </c:pt>
                <c:pt idx="197">
                  <c:v>0.640744019659535</c:v>
                </c:pt>
                <c:pt idx="198">
                  <c:v>0.635686811391555</c:v>
                </c:pt>
                <c:pt idx="199">
                  <c:v>0.630958915194072</c:v>
                </c:pt>
                <c:pt idx="200">
                  <c:v>0.626561945639307</c:v>
                </c:pt>
                <c:pt idx="201">
                  <c:v>0.622497404288334</c:v>
                </c:pt>
                <c:pt idx="202">
                  <c:v>0.618766679178302</c:v>
                </c:pt>
                <c:pt idx="203">
                  <c:v>0.615371044348416</c:v>
                </c:pt>
                <c:pt idx="204">
                  <c:v>0.612311659404862</c:v>
                </c:pt>
                <c:pt idx="205">
                  <c:v>0.609589569124795</c:v>
                </c:pt>
                <c:pt idx="206">
                  <c:v>0.607205703099551</c:v>
                </c:pt>
                <c:pt idx="207">
                  <c:v>0.605160875417194</c:v>
                </c:pt>
                <c:pt idx="208">
                  <c:v>0.603455784384505</c:v>
                </c:pt>
                <c:pt idx="209">
                  <c:v>0.60209101228851</c:v>
                </c:pt>
                <c:pt idx="210">
                  <c:v>0.601067025197628</c:v>
                </c:pt>
                <c:pt idx="211">
                  <c:v>0.600384172802513</c:v>
                </c:pt>
                <c:pt idx="212">
                  <c:v>0.600042688296632</c:v>
                </c:pt>
                <c:pt idx="213">
                  <c:v>0.600042688296632</c:v>
                </c:pt>
                <c:pt idx="214">
                  <c:v>0.600384172802513</c:v>
                </c:pt>
                <c:pt idx="215">
                  <c:v>0.601067025197628</c:v>
                </c:pt>
                <c:pt idx="216">
                  <c:v>0.60209101228851</c:v>
                </c:pt>
                <c:pt idx="217">
                  <c:v>0.603455784384505</c:v>
                </c:pt>
                <c:pt idx="218">
                  <c:v>0.605160875417194</c:v>
                </c:pt>
                <c:pt idx="219">
                  <c:v>0.607205703099551</c:v>
                </c:pt>
                <c:pt idx="220">
                  <c:v>0.609589569124795</c:v>
                </c:pt>
                <c:pt idx="221">
                  <c:v>0.612311659404862</c:v>
                </c:pt>
                <c:pt idx="222">
                  <c:v>0.615371044348416</c:v>
                </c:pt>
                <c:pt idx="223">
                  <c:v>0.618766679178302</c:v>
                </c:pt>
                <c:pt idx="224">
                  <c:v>0.622497404288334</c:v>
                </c:pt>
                <c:pt idx="225">
                  <c:v>0.626561945639307</c:v>
                </c:pt>
                <c:pt idx="226">
                  <c:v>0.630958915194072</c:v>
                </c:pt>
                <c:pt idx="227">
                  <c:v>0.635686811391555</c:v>
                </c:pt>
                <c:pt idx="228">
                  <c:v>0.640744019659535</c:v>
                </c:pt>
                <c:pt idx="229">
                  <c:v>0.646128812966022</c:v>
                </c:pt>
                <c:pt idx="230">
                  <c:v>0.651839352409034</c:v>
                </c:pt>
                <c:pt idx="231">
                  <c:v>0.657873687844583</c:v>
                </c:pt>
                <c:pt idx="232">
                  <c:v>0.664229758552647</c:v>
                </c:pt>
                <c:pt idx="233">
                  <c:v>0.670905393940901</c:v>
                </c:pt>
                <c:pt idx="234">
                  <c:v>0.677898314285976</c:v>
                </c:pt>
                <c:pt idx="235">
                  <c:v>0.685206131511979</c:v>
                </c:pt>
                <c:pt idx="236">
                  <c:v>0.692826350006023</c:v>
                </c:pt>
                <c:pt idx="237">
                  <c:v>0.700756367470474</c:v>
                </c:pt>
                <c:pt idx="238">
                  <c:v>0.708993475811632</c:v>
                </c:pt>
                <c:pt idx="239">
                  <c:v>0.717534862064544</c:v>
                </c:pt>
                <c:pt idx="240">
                  <c:v>0.72637760935363</c:v>
                </c:pt>
                <c:pt idx="241">
                  <c:v>0.735518697888792</c:v>
                </c:pt>
                <c:pt idx="242">
                  <c:v>0.744955005996669</c:v>
                </c:pt>
                <c:pt idx="243">
                  <c:v>0.754683311186686</c:v>
                </c:pt>
                <c:pt idx="244">
                  <c:v>0.764700291251534</c:v>
                </c:pt>
                <c:pt idx="245">
                  <c:v>0.775002525401698</c:v>
                </c:pt>
                <c:pt idx="246">
                  <c:v>0.785586495433652</c:v>
                </c:pt>
                <c:pt idx="247">
                  <c:v>0.796448586931326</c:v>
                </c:pt>
                <c:pt idx="248">
                  <c:v>0.807585090500426</c:v>
                </c:pt>
                <c:pt idx="249">
                  <c:v>0.818992203035185</c:v>
                </c:pt>
                <c:pt idx="250">
                  <c:v>0.830666029017121</c:v>
                </c:pt>
                <c:pt idx="251">
                  <c:v>0.842602581845357</c:v>
                </c:pt>
                <c:pt idx="252">
                  <c:v>0.854797785198037</c:v>
                </c:pt>
                <c:pt idx="253">
                  <c:v>0.867247474424389</c:v>
                </c:pt>
                <c:pt idx="254">
                  <c:v>0.879947397966946</c:v>
                </c:pt>
                <c:pt idx="255">
                  <c:v>0.892893218813453</c:v>
                </c:pt>
                <c:pt idx="256">
                  <c:v>0.906080515977951</c:v>
                </c:pt>
                <c:pt idx="257">
                  <c:v>0.919504786010538</c:v>
                </c:pt>
                <c:pt idx="258">
                  <c:v>0.933161444535298</c:v>
                </c:pt>
                <c:pt idx="259">
                  <c:v>0.947045827815855</c:v>
                </c:pt>
                <c:pt idx="260">
                  <c:v>0.961153194348038</c:v>
                </c:pt>
                <c:pt idx="261">
                  <c:v>0.975478726479101</c:v>
                </c:pt>
                <c:pt idx="262">
                  <c:v>0.990017532052943</c:v>
                </c:pt>
                <c:pt idx="263">
                  <c:v>1.004764646080782</c:v>
                </c:pt>
                <c:pt idx="264">
                  <c:v>1.019715032436684</c:v>
                </c:pt>
                <c:pt idx="265">
                  <c:v>1.034863585577408</c:v>
                </c:pt>
                <c:pt idx="266">
                  <c:v>1.050205132285932</c:v>
                </c:pt>
                <c:pt idx="267">
                  <c:v>1.065734433438111</c:v>
                </c:pt>
                <c:pt idx="268">
                  <c:v>1.081446185791828</c:v>
                </c:pt>
                <c:pt idx="269">
                  <c:v>1.097335023798046</c:v>
                </c:pt>
                <c:pt idx="270">
                  <c:v>1.113395521433144</c:v>
                </c:pt>
                <c:pt idx="271">
                  <c:v>1.12962219405189</c:v>
                </c:pt>
                <c:pt idx="272">
                  <c:v>1.146009500260453</c:v>
                </c:pt>
                <c:pt idx="273">
                  <c:v>1.162551843808774</c:v>
                </c:pt>
                <c:pt idx="274">
                  <c:v>1.179243575501685</c:v>
                </c:pt>
                <c:pt idx="275">
                  <c:v>1.196078995128105</c:v>
                </c:pt>
                <c:pt idx="276">
                  <c:v>1.213052353407655</c:v>
                </c:pt>
                <c:pt idx="277">
                  <c:v>1.230157853954031</c:v>
                </c:pt>
                <c:pt idx="278">
                  <c:v>1.247389655254467</c:v>
                </c:pt>
                <c:pt idx="279">
                  <c:v>1.264741872664606</c:v>
                </c:pt>
                <c:pt idx="280">
                  <c:v>1.282208580418098</c:v>
                </c:pt>
                <c:pt idx="281">
                  <c:v>1.299783813650247</c:v>
                </c:pt>
                <c:pt idx="282">
                  <c:v>1.317461570435005</c:v>
                </c:pt>
                <c:pt idx="283">
                  <c:v>1.335235813834624</c:v>
                </c:pt>
                <c:pt idx="284">
                  <c:v>1.353100473961267</c:v>
                </c:pt>
                <c:pt idx="285">
                  <c:v>1.371049450049866</c:v>
                </c:pt>
                <c:pt idx="286">
                  <c:v>1.38907661254153</c:v>
                </c:pt>
                <c:pt idx="287">
                  <c:v>1.407175805176783</c:v>
                </c:pt>
                <c:pt idx="288">
                  <c:v>1.425340847097921</c:v>
                </c:pt>
                <c:pt idx="289">
                  <c:v>1.443565534959769</c:v>
                </c:pt>
                <c:pt idx="290">
                  <c:v>1.461843645048118</c:v>
                </c:pt>
                <c:pt idx="291">
                  <c:v>1.480168935405117</c:v>
                </c:pt>
                <c:pt idx="292">
                  <c:v>1.498535147960897</c:v>
                </c:pt>
                <c:pt idx="293">
                  <c:v>1.516936010670696</c:v>
                </c:pt>
                <c:pt idx="294">
                  <c:v>1.535365239656756</c:v>
                </c:pt>
                <c:pt idx="295">
                  <c:v>1.553816541354261</c:v>
                </c:pt>
                <c:pt idx="296">
                  <c:v>1.572283614660583</c:v>
                </c:pt>
                <c:pt idx="297">
                  <c:v>1.590760153087109</c:v>
                </c:pt>
                <c:pt idx="298">
                  <c:v>1.609239846912891</c:v>
                </c:pt>
                <c:pt idx="299">
                  <c:v>1.627716385339416</c:v>
                </c:pt>
                <c:pt idx="300">
                  <c:v>1.646183458645739</c:v>
                </c:pt>
                <c:pt idx="301">
                  <c:v>1.664634760343243</c:v>
                </c:pt>
                <c:pt idx="302">
                  <c:v>1.683063989329303</c:v>
                </c:pt>
                <c:pt idx="303">
                  <c:v>1.701464852039103</c:v>
                </c:pt>
                <c:pt idx="304">
                  <c:v>1.719831064594883</c:v>
                </c:pt>
                <c:pt idx="305">
                  <c:v>1.738156354951882</c:v>
                </c:pt>
                <c:pt idx="306">
                  <c:v>1.756434465040231</c:v>
                </c:pt>
                <c:pt idx="307">
                  <c:v>1.774659152902078</c:v>
                </c:pt>
                <c:pt idx="308">
                  <c:v>1.792824194823216</c:v>
                </c:pt>
                <c:pt idx="309">
                  <c:v>1.81092338745847</c:v>
                </c:pt>
                <c:pt idx="310">
                  <c:v>1.828950549950134</c:v>
                </c:pt>
                <c:pt idx="311">
                  <c:v>1.846899526038733</c:v>
                </c:pt>
                <c:pt idx="312">
                  <c:v>1.864764186165376</c:v>
                </c:pt>
                <c:pt idx="313">
                  <c:v>1.882538429564994</c:v>
                </c:pt>
                <c:pt idx="314">
                  <c:v>1.900216186349752</c:v>
                </c:pt>
                <c:pt idx="315">
                  <c:v>1.917791419581901</c:v>
                </c:pt>
                <c:pt idx="316">
                  <c:v>1.935258127335394</c:v>
                </c:pt>
                <c:pt idx="317">
                  <c:v>1.952610344745533</c:v>
                </c:pt>
                <c:pt idx="318">
                  <c:v>1.969842146045969</c:v>
                </c:pt>
                <c:pt idx="319">
                  <c:v>1.986947646592345</c:v>
                </c:pt>
                <c:pt idx="320">
                  <c:v>2.003921004871895</c:v>
                </c:pt>
                <c:pt idx="321">
                  <c:v>2.020756424498315</c:v>
                </c:pt>
                <c:pt idx="322">
                  <c:v>2.037448156191226</c:v>
                </c:pt>
                <c:pt idx="323">
                  <c:v>2.053990499739547</c:v>
                </c:pt>
                <c:pt idx="324">
                  <c:v>2.070377805948109</c:v>
                </c:pt>
                <c:pt idx="325">
                  <c:v>2.086604478566857</c:v>
                </c:pt>
                <c:pt idx="326">
                  <c:v>2.102664976201954</c:v>
                </c:pt>
                <c:pt idx="327">
                  <c:v>2.118553814208171</c:v>
                </c:pt>
                <c:pt idx="328">
                  <c:v>2.134265566561888</c:v>
                </c:pt>
                <c:pt idx="329">
                  <c:v>2.149794867714067</c:v>
                </c:pt>
                <c:pt idx="330">
                  <c:v>2.165136414422592</c:v>
                </c:pt>
                <c:pt idx="331">
                  <c:v>2.180284967563316</c:v>
                </c:pt>
                <c:pt idx="332">
                  <c:v>2.195235353919219</c:v>
                </c:pt>
                <c:pt idx="333">
                  <c:v>2.209982467947057</c:v>
                </c:pt>
                <c:pt idx="334">
                  <c:v>2.2245212735209</c:v>
                </c:pt>
                <c:pt idx="335">
                  <c:v>2.238846805651961</c:v>
                </c:pt>
                <c:pt idx="336">
                  <c:v>2.252954172184144</c:v>
                </c:pt>
                <c:pt idx="337">
                  <c:v>2.266838555464701</c:v>
                </c:pt>
                <c:pt idx="338">
                  <c:v>2.280495213989461</c:v>
                </c:pt>
                <c:pt idx="339">
                  <c:v>2.293919484022049</c:v>
                </c:pt>
                <c:pt idx="340">
                  <c:v>2.307106781186547</c:v>
                </c:pt>
                <c:pt idx="341">
                  <c:v>2.320052602033054</c:v>
                </c:pt>
                <c:pt idx="342">
                  <c:v>2.332752525575611</c:v>
                </c:pt>
                <c:pt idx="343">
                  <c:v>2.345202214801962</c:v>
                </c:pt>
                <c:pt idx="344">
                  <c:v>2.357397418154643</c:v>
                </c:pt>
                <c:pt idx="345">
                  <c:v>2.369333970982879</c:v>
                </c:pt>
                <c:pt idx="346">
                  <c:v>2.381007796964815</c:v>
                </c:pt>
                <c:pt idx="347">
                  <c:v>2.392414909499574</c:v>
                </c:pt>
                <c:pt idx="348">
                  <c:v>2.403551413068674</c:v>
                </c:pt>
                <c:pt idx="349">
                  <c:v>2.414413504566348</c:v>
                </c:pt>
                <c:pt idx="350">
                  <c:v>2.424997474598302</c:v>
                </c:pt>
                <c:pt idx="351">
                  <c:v>2.435299708748466</c:v>
                </c:pt>
                <c:pt idx="352">
                  <c:v>2.445316688813313</c:v>
                </c:pt>
                <c:pt idx="353">
                  <c:v>2.455044994003331</c:v>
                </c:pt>
                <c:pt idx="354">
                  <c:v>2.464481302111208</c:v>
                </c:pt>
                <c:pt idx="355">
                  <c:v>2.47362239064637</c:v>
                </c:pt>
                <c:pt idx="356">
                  <c:v>2.482465137935455</c:v>
                </c:pt>
                <c:pt idx="357">
                  <c:v>2.491006524188368</c:v>
                </c:pt>
                <c:pt idx="358">
                  <c:v>2.499243632529525</c:v>
                </c:pt>
                <c:pt idx="359">
                  <c:v>2.507173649993976</c:v>
                </c:pt>
                <c:pt idx="360">
                  <c:v>2.514793868488021</c:v>
                </c:pt>
                <c:pt idx="361">
                  <c:v>2.522101685714025</c:v>
                </c:pt>
                <c:pt idx="362">
                  <c:v>2.5290946060591</c:v>
                </c:pt>
                <c:pt idx="363">
                  <c:v>2.535770241447352</c:v>
                </c:pt>
                <c:pt idx="364">
                  <c:v>2.542126312155416</c:v>
                </c:pt>
                <c:pt idx="365">
                  <c:v>2.548160647590966</c:v>
                </c:pt>
                <c:pt idx="366">
                  <c:v>2.553871187033979</c:v>
                </c:pt>
                <c:pt idx="367">
                  <c:v>2.559255980340465</c:v>
                </c:pt>
                <c:pt idx="368">
                  <c:v>2.564313188608445</c:v>
                </c:pt>
                <c:pt idx="369">
                  <c:v>2.569041084805928</c:v>
                </c:pt>
                <c:pt idx="370">
                  <c:v>2.573438054360693</c:v>
                </c:pt>
                <c:pt idx="371">
                  <c:v>2.577502595711666</c:v>
                </c:pt>
                <c:pt idx="372">
                  <c:v>2.581233320821698</c:v>
                </c:pt>
                <c:pt idx="373">
                  <c:v>2.584628955651584</c:v>
                </c:pt>
                <c:pt idx="374">
                  <c:v>2.587688340595138</c:v>
                </c:pt>
                <c:pt idx="375">
                  <c:v>2.590410430875205</c:v>
                </c:pt>
                <c:pt idx="376">
                  <c:v>2.59279429690045</c:v>
                </c:pt>
                <c:pt idx="377">
                  <c:v>2.594839124582806</c:v>
                </c:pt>
                <c:pt idx="378">
                  <c:v>2.596544215615495</c:v>
                </c:pt>
                <c:pt idx="379">
                  <c:v>2.59790898771149</c:v>
                </c:pt>
                <c:pt idx="380">
                  <c:v>2.598932974802372</c:v>
                </c:pt>
                <c:pt idx="381">
                  <c:v>2.599615827197487</c:v>
                </c:pt>
                <c:pt idx="382">
                  <c:v>2.599957311703368</c:v>
                </c:pt>
                <c:pt idx="383">
                  <c:v>2.599957311703368</c:v>
                </c:pt>
                <c:pt idx="384">
                  <c:v>2.599615827197487</c:v>
                </c:pt>
                <c:pt idx="385">
                  <c:v>2.598932974802372</c:v>
                </c:pt>
                <c:pt idx="386">
                  <c:v>2.597908987711491</c:v>
                </c:pt>
                <c:pt idx="387">
                  <c:v>2.596544215615495</c:v>
                </c:pt>
                <c:pt idx="388">
                  <c:v>2.594839124582806</c:v>
                </c:pt>
                <c:pt idx="389">
                  <c:v>2.59279429690045</c:v>
                </c:pt>
                <c:pt idx="390">
                  <c:v>2.590410430875205</c:v>
                </c:pt>
                <c:pt idx="391">
                  <c:v>2.587688340595138</c:v>
                </c:pt>
                <c:pt idx="392">
                  <c:v>2.584628955651584</c:v>
                </c:pt>
                <c:pt idx="393">
                  <c:v>2.581233320821698</c:v>
                </c:pt>
                <c:pt idx="394">
                  <c:v>2.577502595711666</c:v>
                </c:pt>
                <c:pt idx="395">
                  <c:v>2.573438054360693</c:v>
                </c:pt>
                <c:pt idx="396">
                  <c:v>2.569041084805928</c:v>
                </c:pt>
                <c:pt idx="397">
                  <c:v>2.564313188608445</c:v>
                </c:pt>
                <c:pt idx="398">
                  <c:v>2.559255980340465</c:v>
                </c:pt>
                <c:pt idx="399">
                  <c:v>2.553871187033979</c:v>
                </c:pt>
                <c:pt idx="400">
                  <c:v>2.548160647590966</c:v>
                </c:pt>
                <c:pt idx="401">
                  <c:v>2.542126312155416</c:v>
                </c:pt>
                <c:pt idx="402">
                  <c:v>2.535770241447352</c:v>
                </c:pt>
                <c:pt idx="403">
                  <c:v>2.529094606059098</c:v>
                </c:pt>
                <c:pt idx="404">
                  <c:v>2.522101685714024</c:v>
                </c:pt>
                <c:pt idx="405">
                  <c:v>2.514793868488021</c:v>
                </c:pt>
                <c:pt idx="406">
                  <c:v>2.507173649993976</c:v>
                </c:pt>
                <c:pt idx="407">
                  <c:v>2.499243632529526</c:v>
                </c:pt>
                <c:pt idx="408">
                  <c:v>2.491006524188368</c:v>
                </c:pt>
                <c:pt idx="409">
                  <c:v>2.482465137935456</c:v>
                </c:pt>
                <c:pt idx="410">
                  <c:v>2.47362239064637</c:v>
                </c:pt>
                <c:pt idx="411">
                  <c:v>2.464481302111207</c:v>
                </c:pt>
                <c:pt idx="412">
                  <c:v>2.455044994003331</c:v>
                </c:pt>
                <c:pt idx="413">
                  <c:v>2.445316688813314</c:v>
                </c:pt>
                <c:pt idx="414">
                  <c:v>2.435299708748465</c:v>
                </c:pt>
                <c:pt idx="415">
                  <c:v>2.424997474598302</c:v>
                </c:pt>
                <c:pt idx="416">
                  <c:v>2.414413504566348</c:v>
                </c:pt>
                <c:pt idx="417">
                  <c:v>2.403551413068674</c:v>
                </c:pt>
                <c:pt idx="418">
                  <c:v>2.392414909499574</c:v>
                </c:pt>
                <c:pt idx="419">
                  <c:v>2.381007796964816</c:v>
                </c:pt>
                <c:pt idx="420">
                  <c:v>2.36933397098288</c:v>
                </c:pt>
                <c:pt idx="421">
                  <c:v>2.357397418154642</c:v>
                </c:pt>
                <c:pt idx="422">
                  <c:v>2.345202214801962</c:v>
                </c:pt>
                <c:pt idx="423">
                  <c:v>2.332752525575611</c:v>
                </c:pt>
                <c:pt idx="424">
                  <c:v>2.320052602033055</c:v>
                </c:pt>
                <c:pt idx="425">
                  <c:v>2.307106781186547</c:v>
                </c:pt>
                <c:pt idx="426">
                  <c:v>2.29391948402205</c:v>
                </c:pt>
                <c:pt idx="427">
                  <c:v>2.280495213989461</c:v>
                </c:pt>
                <c:pt idx="428">
                  <c:v>2.266838555464702</c:v>
                </c:pt>
                <c:pt idx="429">
                  <c:v>2.252954172184143</c:v>
                </c:pt>
                <c:pt idx="430">
                  <c:v>2.23884680565196</c:v>
                </c:pt>
                <c:pt idx="431">
                  <c:v>2.224521273520899</c:v>
                </c:pt>
                <c:pt idx="432">
                  <c:v>2.209982467947057</c:v>
                </c:pt>
                <c:pt idx="433">
                  <c:v>2.195235353919217</c:v>
                </c:pt>
                <c:pt idx="434">
                  <c:v>2.180284967563315</c:v>
                </c:pt>
                <c:pt idx="435">
                  <c:v>2.165136414422592</c:v>
                </c:pt>
                <c:pt idx="436">
                  <c:v>2.149794867714068</c:v>
                </c:pt>
                <c:pt idx="437">
                  <c:v>2.13426556656189</c:v>
                </c:pt>
                <c:pt idx="438">
                  <c:v>2.118553814208171</c:v>
                </c:pt>
                <c:pt idx="439">
                  <c:v>2.102664976201954</c:v>
                </c:pt>
                <c:pt idx="440">
                  <c:v>2.086604478566858</c:v>
                </c:pt>
                <c:pt idx="441">
                  <c:v>2.070377805948111</c:v>
                </c:pt>
                <c:pt idx="442">
                  <c:v>2.053990499739546</c:v>
                </c:pt>
                <c:pt idx="443">
                  <c:v>2.037448156191227</c:v>
                </c:pt>
                <c:pt idx="444">
                  <c:v>2.020756424498316</c:v>
                </c:pt>
                <c:pt idx="445">
                  <c:v>2.003921004871897</c:v>
                </c:pt>
                <c:pt idx="446">
                  <c:v>1.986947646592345</c:v>
                </c:pt>
                <c:pt idx="447">
                  <c:v>1.96984214604597</c:v>
                </c:pt>
                <c:pt idx="448">
                  <c:v>1.952610344745534</c:v>
                </c:pt>
                <c:pt idx="449">
                  <c:v>1.935258127335393</c:v>
                </c:pt>
                <c:pt idx="450">
                  <c:v>1.917791419581901</c:v>
                </c:pt>
                <c:pt idx="451">
                  <c:v>1.900216186349754</c:v>
                </c:pt>
                <c:pt idx="452">
                  <c:v>1.882538429564997</c:v>
                </c:pt>
                <c:pt idx="453">
                  <c:v>1.864764186165378</c:v>
                </c:pt>
                <c:pt idx="454">
                  <c:v>1.846899526038733</c:v>
                </c:pt>
                <c:pt idx="455">
                  <c:v>1.828950549950135</c:v>
                </c:pt>
                <c:pt idx="456">
                  <c:v>1.810923387458468</c:v>
                </c:pt>
                <c:pt idx="457">
                  <c:v>1.792824194823216</c:v>
                </c:pt>
                <c:pt idx="458">
                  <c:v>1.77465915290208</c:v>
                </c:pt>
                <c:pt idx="459">
                  <c:v>1.756434465040232</c:v>
                </c:pt>
                <c:pt idx="460">
                  <c:v>1.738156354951884</c:v>
                </c:pt>
                <c:pt idx="461">
                  <c:v>1.719831064594883</c:v>
                </c:pt>
                <c:pt idx="462">
                  <c:v>1.701464852039104</c:v>
                </c:pt>
                <c:pt idx="463">
                  <c:v>1.683063989329305</c:v>
                </c:pt>
                <c:pt idx="464">
                  <c:v>1.664634760343243</c:v>
                </c:pt>
                <c:pt idx="465">
                  <c:v>1.646183458645739</c:v>
                </c:pt>
                <c:pt idx="466">
                  <c:v>1.627716385339417</c:v>
                </c:pt>
                <c:pt idx="467">
                  <c:v>1.609239846912892</c:v>
                </c:pt>
                <c:pt idx="468">
                  <c:v>1.590760153087108</c:v>
                </c:pt>
                <c:pt idx="469">
                  <c:v>1.572283614660584</c:v>
                </c:pt>
                <c:pt idx="470">
                  <c:v>1.553816541354261</c:v>
                </c:pt>
                <c:pt idx="471">
                  <c:v>1.535365239656758</c:v>
                </c:pt>
                <c:pt idx="472">
                  <c:v>1.516936010670699</c:v>
                </c:pt>
                <c:pt idx="473">
                  <c:v>1.498535147960897</c:v>
                </c:pt>
                <c:pt idx="474">
                  <c:v>1.480168935405118</c:v>
                </c:pt>
                <c:pt idx="475">
                  <c:v>1.461843645048116</c:v>
                </c:pt>
                <c:pt idx="476">
                  <c:v>1.443565534959769</c:v>
                </c:pt>
                <c:pt idx="477">
                  <c:v>1.425340847097922</c:v>
                </c:pt>
                <c:pt idx="478">
                  <c:v>1.407175805176785</c:v>
                </c:pt>
                <c:pt idx="479">
                  <c:v>1.389076612541532</c:v>
                </c:pt>
                <c:pt idx="480">
                  <c:v>1.371049450049866</c:v>
                </c:pt>
                <c:pt idx="481">
                  <c:v>1.353100473961267</c:v>
                </c:pt>
                <c:pt idx="482">
                  <c:v>1.335235813834622</c:v>
                </c:pt>
                <c:pt idx="483">
                  <c:v>1.317461570435004</c:v>
                </c:pt>
                <c:pt idx="484">
                  <c:v>1.299783813650247</c:v>
                </c:pt>
                <c:pt idx="485">
                  <c:v>1.2822085804181</c:v>
                </c:pt>
                <c:pt idx="486">
                  <c:v>1.264741872664608</c:v>
                </c:pt>
                <c:pt idx="487">
                  <c:v>1.247389655254467</c:v>
                </c:pt>
                <c:pt idx="488">
                  <c:v>1.230157853954031</c:v>
                </c:pt>
                <c:pt idx="489">
                  <c:v>1.213052353407656</c:v>
                </c:pt>
                <c:pt idx="490">
                  <c:v>1.196078995128104</c:v>
                </c:pt>
                <c:pt idx="491">
                  <c:v>1.179243575501684</c:v>
                </c:pt>
                <c:pt idx="492">
                  <c:v>1.162551843808774</c:v>
                </c:pt>
                <c:pt idx="493">
                  <c:v>1.146009500260454</c:v>
                </c:pt>
                <c:pt idx="494">
                  <c:v>1.12962219405189</c:v>
                </c:pt>
                <c:pt idx="495">
                  <c:v>1.113395521433143</c:v>
                </c:pt>
                <c:pt idx="496">
                  <c:v>1.097335023798047</c:v>
                </c:pt>
                <c:pt idx="497">
                  <c:v>1.08144618579183</c:v>
                </c:pt>
                <c:pt idx="498">
                  <c:v>1.065734433438111</c:v>
                </c:pt>
                <c:pt idx="499">
                  <c:v>1.050205132285933</c:v>
                </c:pt>
                <c:pt idx="500">
                  <c:v>1.034863585577409</c:v>
                </c:pt>
                <c:pt idx="501">
                  <c:v>1.019715032436683</c:v>
                </c:pt>
                <c:pt idx="502">
                  <c:v>1.004764646080781</c:v>
                </c:pt>
                <c:pt idx="503">
                  <c:v>0.990017532052943</c:v>
                </c:pt>
                <c:pt idx="504">
                  <c:v>0.975478726479102</c:v>
                </c:pt>
                <c:pt idx="505">
                  <c:v>0.961153194348037</c:v>
                </c:pt>
                <c:pt idx="506">
                  <c:v>0.947045827815855</c:v>
                </c:pt>
                <c:pt idx="507">
                  <c:v>0.933161444535299</c:v>
                </c:pt>
                <c:pt idx="508">
                  <c:v>0.919504786010537</c:v>
                </c:pt>
                <c:pt idx="509">
                  <c:v>0.906080515977949</c:v>
                </c:pt>
                <c:pt idx="510">
                  <c:v>0.892893218813452</c:v>
                </c:pt>
                <c:pt idx="511">
                  <c:v>0.879947397966946</c:v>
                </c:pt>
                <c:pt idx="512">
                  <c:v>0.867247474424387</c:v>
                </c:pt>
                <c:pt idx="513">
                  <c:v>0.854797785198039</c:v>
                </c:pt>
                <c:pt idx="514">
                  <c:v>0.842602581845357</c:v>
                </c:pt>
                <c:pt idx="515">
                  <c:v>0.830666029017122</c:v>
                </c:pt>
                <c:pt idx="516">
                  <c:v>0.818992203035186</c:v>
                </c:pt>
                <c:pt idx="517">
                  <c:v>0.807585090500426</c:v>
                </c:pt>
                <c:pt idx="518">
                  <c:v>0.796448586931326</c:v>
                </c:pt>
                <c:pt idx="519">
                  <c:v>0.785586495433652</c:v>
                </c:pt>
                <c:pt idx="520">
                  <c:v>0.775002525401699</c:v>
                </c:pt>
                <c:pt idx="521">
                  <c:v>0.764700291251536</c:v>
                </c:pt>
                <c:pt idx="522">
                  <c:v>0.754683311186686</c:v>
                </c:pt>
                <c:pt idx="523">
                  <c:v>0.744955005996669</c:v>
                </c:pt>
                <c:pt idx="524">
                  <c:v>0.735518697888793</c:v>
                </c:pt>
                <c:pt idx="525">
                  <c:v>0.726377609353632</c:v>
                </c:pt>
                <c:pt idx="526">
                  <c:v>0.717534862064545</c:v>
                </c:pt>
                <c:pt idx="527">
                  <c:v>0.708993475811633</c:v>
                </c:pt>
                <c:pt idx="528">
                  <c:v>0.700756367470475</c:v>
                </c:pt>
                <c:pt idx="529">
                  <c:v>0.692826350006023</c:v>
                </c:pt>
                <c:pt idx="530">
                  <c:v>0.685206131511979</c:v>
                </c:pt>
                <c:pt idx="531">
                  <c:v>0.677898314285976</c:v>
                </c:pt>
                <c:pt idx="532">
                  <c:v>0.670905393940902</c:v>
                </c:pt>
                <c:pt idx="533">
                  <c:v>0.664229758552647</c:v>
                </c:pt>
                <c:pt idx="534">
                  <c:v>0.657873687844584</c:v>
                </c:pt>
                <c:pt idx="535">
                  <c:v>0.651839352409035</c:v>
                </c:pt>
                <c:pt idx="536">
                  <c:v>0.646128812966022</c:v>
                </c:pt>
                <c:pt idx="537">
                  <c:v>0.640744019659535</c:v>
                </c:pt>
                <c:pt idx="538">
                  <c:v>0.635686811391555</c:v>
                </c:pt>
                <c:pt idx="539">
                  <c:v>0.630958915194073</c:v>
                </c:pt>
                <c:pt idx="540">
                  <c:v>0.626561945639307</c:v>
                </c:pt>
                <c:pt idx="541">
                  <c:v>0.622497404288334</c:v>
                </c:pt>
                <c:pt idx="542">
                  <c:v>0.618766679178302</c:v>
                </c:pt>
                <c:pt idx="543">
                  <c:v>0.615371044348416</c:v>
                </c:pt>
                <c:pt idx="544">
                  <c:v>0.612311659404862</c:v>
                </c:pt>
                <c:pt idx="545">
                  <c:v>0.609589569124795</c:v>
                </c:pt>
                <c:pt idx="546">
                  <c:v>0.607205703099551</c:v>
                </c:pt>
                <c:pt idx="547">
                  <c:v>0.605160875417194</c:v>
                </c:pt>
                <c:pt idx="548">
                  <c:v>0.603455784384505</c:v>
                </c:pt>
                <c:pt idx="549">
                  <c:v>0.60209101228851</c:v>
                </c:pt>
                <c:pt idx="550">
                  <c:v>0.601067025197628</c:v>
                </c:pt>
                <c:pt idx="551">
                  <c:v>0.600384172802513</c:v>
                </c:pt>
                <c:pt idx="552">
                  <c:v>0.600042688296632</c:v>
                </c:pt>
                <c:pt idx="553">
                  <c:v>0.600042688296632</c:v>
                </c:pt>
                <c:pt idx="554">
                  <c:v>0.600384172802513</c:v>
                </c:pt>
                <c:pt idx="555">
                  <c:v>0.601067025197628</c:v>
                </c:pt>
                <c:pt idx="556">
                  <c:v>0.60209101228851</c:v>
                </c:pt>
                <c:pt idx="557">
                  <c:v>0.603455784384505</c:v>
                </c:pt>
                <c:pt idx="558">
                  <c:v>0.605160875417194</c:v>
                </c:pt>
                <c:pt idx="559">
                  <c:v>0.607205703099551</c:v>
                </c:pt>
                <c:pt idx="560">
                  <c:v>0.609589569124795</c:v>
                </c:pt>
                <c:pt idx="561">
                  <c:v>0.612311659404863</c:v>
                </c:pt>
                <c:pt idx="562">
                  <c:v>0.615371044348417</c:v>
                </c:pt>
                <c:pt idx="563">
                  <c:v>0.618766679178302</c:v>
                </c:pt>
                <c:pt idx="564">
                  <c:v>0.622497404288334</c:v>
                </c:pt>
                <c:pt idx="565">
                  <c:v>0.626561945639307</c:v>
                </c:pt>
                <c:pt idx="566">
                  <c:v>0.630958915194073</c:v>
                </c:pt>
                <c:pt idx="567">
                  <c:v>0.635686811391555</c:v>
                </c:pt>
                <c:pt idx="568">
                  <c:v>0.640744019659535</c:v>
                </c:pt>
                <c:pt idx="569">
                  <c:v>0.646128812966021</c:v>
                </c:pt>
                <c:pt idx="570">
                  <c:v>0.651839352409034</c:v>
                </c:pt>
                <c:pt idx="571">
                  <c:v>0.657873687844584</c:v>
                </c:pt>
                <c:pt idx="572">
                  <c:v>0.664229758552647</c:v>
                </c:pt>
                <c:pt idx="573">
                  <c:v>0.670905393940902</c:v>
                </c:pt>
                <c:pt idx="574">
                  <c:v>0.677898314285976</c:v>
                </c:pt>
                <c:pt idx="575">
                  <c:v>0.685206131511979</c:v>
                </c:pt>
                <c:pt idx="576">
                  <c:v>0.692826350006023</c:v>
                </c:pt>
                <c:pt idx="577">
                  <c:v>0.700756367470473</c:v>
                </c:pt>
                <c:pt idx="578">
                  <c:v>0.708993475811632</c:v>
                </c:pt>
                <c:pt idx="579">
                  <c:v>0.717534862064544</c:v>
                </c:pt>
                <c:pt idx="580">
                  <c:v>0.726377609353632</c:v>
                </c:pt>
                <c:pt idx="581">
                  <c:v>0.735518697888793</c:v>
                </c:pt>
                <c:pt idx="582">
                  <c:v>0.744955005996669</c:v>
                </c:pt>
                <c:pt idx="583">
                  <c:v>0.754683311186686</c:v>
                </c:pt>
                <c:pt idx="584">
                  <c:v>0.764700291251534</c:v>
                </c:pt>
                <c:pt idx="585">
                  <c:v>0.775002525401698</c:v>
                </c:pt>
                <c:pt idx="586">
                  <c:v>0.785586495433652</c:v>
                </c:pt>
                <c:pt idx="587">
                  <c:v>0.796448586931326</c:v>
                </c:pt>
                <c:pt idx="588">
                  <c:v>0.807585090500427</c:v>
                </c:pt>
                <c:pt idx="589">
                  <c:v>0.818992203035185</c:v>
                </c:pt>
                <c:pt idx="590">
                  <c:v>0.830666029017121</c:v>
                </c:pt>
                <c:pt idx="591">
                  <c:v>0.842602581845357</c:v>
                </c:pt>
                <c:pt idx="592">
                  <c:v>0.854797785198036</c:v>
                </c:pt>
                <c:pt idx="593">
                  <c:v>0.867247474424387</c:v>
                </c:pt>
                <c:pt idx="594">
                  <c:v>0.879947397966945</c:v>
                </c:pt>
                <c:pt idx="595">
                  <c:v>0.892893218813452</c:v>
                </c:pt>
                <c:pt idx="596">
                  <c:v>0.906080515977951</c:v>
                </c:pt>
                <c:pt idx="597">
                  <c:v>0.919504786010539</c:v>
                </c:pt>
                <c:pt idx="598">
                  <c:v>0.933161444535298</c:v>
                </c:pt>
                <c:pt idx="599">
                  <c:v>0.947045827815855</c:v>
                </c:pt>
                <c:pt idx="600">
                  <c:v>0.961153194348037</c:v>
                </c:pt>
                <c:pt idx="601">
                  <c:v>0.975478726479101</c:v>
                </c:pt>
                <c:pt idx="602">
                  <c:v>0.990017532052943</c:v>
                </c:pt>
                <c:pt idx="603">
                  <c:v>1.00476464608078</c:v>
                </c:pt>
                <c:pt idx="604">
                  <c:v>1.019715032436682</c:v>
                </c:pt>
                <c:pt idx="605">
                  <c:v>1.034863585577408</c:v>
                </c:pt>
                <c:pt idx="606">
                  <c:v>1.050205132285932</c:v>
                </c:pt>
                <c:pt idx="607">
                  <c:v>1.06573443343811</c:v>
                </c:pt>
                <c:pt idx="608">
                  <c:v>1.081446185791829</c:v>
                </c:pt>
                <c:pt idx="609">
                  <c:v>1.097335023798046</c:v>
                </c:pt>
                <c:pt idx="610">
                  <c:v>1.113395521433143</c:v>
                </c:pt>
                <c:pt idx="611">
                  <c:v>1.129622194051889</c:v>
                </c:pt>
                <c:pt idx="612">
                  <c:v>1.146009500260454</c:v>
                </c:pt>
                <c:pt idx="613">
                  <c:v>1.162551843808773</c:v>
                </c:pt>
                <c:pt idx="614">
                  <c:v>1.179243575501684</c:v>
                </c:pt>
                <c:pt idx="615">
                  <c:v>1.196078995128106</c:v>
                </c:pt>
                <c:pt idx="616">
                  <c:v>1.213052353407655</c:v>
                </c:pt>
                <c:pt idx="617">
                  <c:v>1.23015785395403</c:v>
                </c:pt>
                <c:pt idx="618">
                  <c:v>1.247389655254466</c:v>
                </c:pt>
                <c:pt idx="619">
                  <c:v>1.264741872664607</c:v>
                </c:pt>
                <c:pt idx="620">
                  <c:v>1.282208580418098</c:v>
                </c:pt>
                <c:pt idx="621">
                  <c:v>1.299783813650246</c:v>
                </c:pt>
                <c:pt idx="622">
                  <c:v>1.317461570435003</c:v>
                </c:pt>
                <c:pt idx="623">
                  <c:v>1.335235813834625</c:v>
                </c:pt>
                <c:pt idx="624">
                  <c:v>1.353100473961267</c:v>
                </c:pt>
                <c:pt idx="625">
                  <c:v>1.371049450049865</c:v>
                </c:pt>
                <c:pt idx="626">
                  <c:v>1.389076612541528</c:v>
                </c:pt>
                <c:pt idx="627">
                  <c:v>1.407175805176784</c:v>
                </c:pt>
                <c:pt idx="628">
                  <c:v>1.425340847097921</c:v>
                </c:pt>
                <c:pt idx="629">
                  <c:v>1.443565534959768</c:v>
                </c:pt>
                <c:pt idx="630">
                  <c:v>1.461843645048116</c:v>
                </c:pt>
                <c:pt idx="631">
                  <c:v>1.480168935405117</c:v>
                </c:pt>
                <c:pt idx="632">
                  <c:v>1.498535147960896</c:v>
                </c:pt>
                <c:pt idx="633">
                  <c:v>1.516936010670695</c:v>
                </c:pt>
                <c:pt idx="634">
                  <c:v>1.535365239656757</c:v>
                </c:pt>
                <c:pt idx="635">
                  <c:v>1.553816541354261</c:v>
                </c:pt>
                <c:pt idx="636">
                  <c:v>1.572283614660583</c:v>
                </c:pt>
                <c:pt idx="637">
                  <c:v>1.590760153087107</c:v>
                </c:pt>
                <c:pt idx="638">
                  <c:v>1.609239846912892</c:v>
                </c:pt>
                <c:pt idx="639">
                  <c:v>1.627716385339416</c:v>
                </c:pt>
                <c:pt idx="640">
                  <c:v>1.646183458645739</c:v>
                </c:pt>
                <c:pt idx="641">
                  <c:v>1.664634760343246</c:v>
                </c:pt>
                <c:pt idx="642">
                  <c:v>1.683063989329305</c:v>
                </c:pt>
                <c:pt idx="643">
                  <c:v>1.701464852039103</c:v>
                </c:pt>
                <c:pt idx="644">
                  <c:v>1.719831064594882</c:v>
                </c:pt>
                <c:pt idx="645">
                  <c:v>1.738156354951884</c:v>
                </c:pt>
                <c:pt idx="646">
                  <c:v>1.756434465040231</c:v>
                </c:pt>
                <c:pt idx="647">
                  <c:v>1.774659152902078</c:v>
                </c:pt>
                <c:pt idx="648">
                  <c:v>1.792824194823215</c:v>
                </c:pt>
                <c:pt idx="649">
                  <c:v>1.810923387458471</c:v>
                </c:pt>
                <c:pt idx="650">
                  <c:v>1.828950549950134</c:v>
                </c:pt>
                <c:pt idx="651">
                  <c:v>1.846899526038732</c:v>
                </c:pt>
                <c:pt idx="652">
                  <c:v>1.864764186165378</c:v>
                </c:pt>
                <c:pt idx="653">
                  <c:v>1.882538429564996</c:v>
                </c:pt>
                <c:pt idx="654">
                  <c:v>1.900216186349753</c:v>
                </c:pt>
                <c:pt idx="655">
                  <c:v>1.917791419581901</c:v>
                </c:pt>
                <c:pt idx="656">
                  <c:v>1.935258127335392</c:v>
                </c:pt>
                <c:pt idx="657">
                  <c:v>1.952610344745533</c:v>
                </c:pt>
                <c:pt idx="658">
                  <c:v>1.969842146045969</c:v>
                </c:pt>
                <c:pt idx="659">
                  <c:v>1.986947646592347</c:v>
                </c:pt>
                <c:pt idx="660">
                  <c:v>2.003921004871896</c:v>
                </c:pt>
                <c:pt idx="661">
                  <c:v>2.020756424498316</c:v>
                </c:pt>
                <c:pt idx="662">
                  <c:v>2.037448156191226</c:v>
                </c:pt>
                <c:pt idx="663">
                  <c:v>2.053990499739545</c:v>
                </c:pt>
                <c:pt idx="664">
                  <c:v>2.070377805948111</c:v>
                </c:pt>
                <c:pt idx="665">
                  <c:v>2.086604478566857</c:v>
                </c:pt>
                <c:pt idx="666">
                  <c:v>2.102664976201953</c:v>
                </c:pt>
                <c:pt idx="667">
                  <c:v>2.118553814208174</c:v>
                </c:pt>
                <c:pt idx="668">
                  <c:v>2.134265566561889</c:v>
                </c:pt>
                <c:pt idx="669">
                  <c:v>2.149794867714067</c:v>
                </c:pt>
                <c:pt idx="670">
                  <c:v>2.165136414422591</c:v>
                </c:pt>
                <c:pt idx="671">
                  <c:v>2.180284967563314</c:v>
                </c:pt>
                <c:pt idx="672">
                  <c:v>2.195235353919217</c:v>
                </c:pt>
                <c:pt idx="673">
                  <c:v>2.209982467947056</c:v>
                </c:pt>
                <c:pt idx="674">
                  <c:v>2.224521273520898</c:v>
                </c:pt>
                <c:pt idx="675">
                  <c:v>2.23884680565196</c:v>
                </c:pt>
                <c:pt idx="676">
                  <c:v>2.252954172184145</c:v>
                </c:pt>
                <c:pt idx="677">
                  <c:v>2.266838555464701</c:v>
                </c:pt>
                <c:pt idx="678">
                  <c:v>2.280495213989461</c:v>
                </c:pt>
                <c:pt idx="679">
                  <c:v>2.293919484022048</c:v>
                </c:pt>
                <c:pt idx="680">
                  <c:v>2.307106781186548</c:v>
                </c:pt>
                <c:pt idx="681">
                  <c:v>2.320052602033054</c:v>
                </c:pt>
                <c:pt idx="682">
                  <c:v>2.33275252557561</c:v>
                </c:pt>
                <c:pt idx="683">
                  <c:v>2.345202214801961</c:v>
                </c:pt>
                <c:pt idx="684">
                  <c:v>2.35739741815464</c:v>
                </c:pt>
                <c:pt idx="685">
                  <c:v>2.369333970982878</c:v>
                </c:pt>
                <c:pt idx="686">
                  <c:v>2.381007796964814</c:v>
                </c:pt>
                <c:pt idx="687">
                  <c:v>2.392414909499574</c:v>
                </c:pt>
                <c:pt idx="688">
                  <c:v>2.403551413068674</c:v>
                </c:pt>
                <c:pt idx="689">
                  <c:v>2.414413504566348</c:v>
                </c:pt>
                <c:pt idx="690">
                  <c:v>2.424997474598301</c:v>
                </c:pt>
                <c:pt idx="691">
                  <c:v>2.435299708748464</c:v>
                </c:pt>
                <c:pt idx="692">
                  <c:v>2.445316688813313</c:v>
                </c:pt>
                <c:pt idx="693">
                  <c:v>2.455044994003331</c:v>
                </c:pt>
                <c:pt idx="694">
                  <c:v>2.464481302111209</c:v>
                </c:pt>
                <c:pt idx="695">
                  <c:v>2.47362239064637</c:v>
                </c:pt>
                <c:pt idx="696">
                  <c:v>2.482465137935455</c:v>
                </c:pt>
                <c:pt idx="697">
                  <c:v>2.491006524188367</c:v>
                </c:pt>
                <c:pt idx="698">
                  <c:v>2.499243632529525</c:v>
                </c:pt>
                <c:pt idx="699">
                  <c:v>2.507173649993976</c:v>
                </c:pt>
                <c:pt idx="700">
                  <c:v>2.514793868488021</c:v>
                </c:pt>
                <c:pt idx="701">
                  <c:v>2.522101685714024</c:v>
                </c:pt>
                <c:pt idx="702">
                  <c:v>2.5290946060591</c:v>
                </c:pt>
                <c:pt idx="703">
                  <c:v>2.535770241447352</c:v>
                </c:pt>
                <c:pt idx="704">
                  <c:v>2.542126312155416</c:v>
                </c:pt>
                <c:pt idx="705">
                  <c:v>2.548160647590965</c:v>
                </c:pt>
                <c:pt idx="706">
                  <c:v>2.553871187033979</c:v>
                </c:pt>
                <c:pt idx="707">
                  <c:v>2.559255980340465</c:v>
                </c:pt>
                <c:pt idx="708">
                  <c:v>2.564313188608445</c:v>
                </c:pt>
                <c:pt idx="709">
                  <c:v>2.569041084805927</c:v>
                </c:pt>
                <c:pt idx="710">
                  <c:v>2.573438054360693</c:v>
                </c:pt>
                <c:pt idx="711">
                  <c:v>2.577502595711666</c:v>
                </c:pt>
                <c:pt idx="712">
                  <c:v>2.581233320821698</c:v>
                </c:pt>
                <c:pt idx="713">
                  <c:v>2.584628955651584</c:v>
                </c:pt>
                <c:pt idx="714">
                  <c:v>2.587688340595138</c:v>
                </c:pt>
                <c:pt idx="715">
                  <c:v>2.590410430875205</c:v>
                </c:pt>
                <c:pt idx="716">
                  <c:v>2.592794296900449</c:v>
                </c:pt>
                <c:pt idx="717">
                  <c:v>2.594839124582806</c:v>
                </c:pt>
                <c:pt idx="718">
                  <c:v>2.596544215615495</c:v>
                </c:pt>
                <c:pt idx="719">
                  <c:v>2.59790898771149</c:v>
                </c:pt>
                <c:pt idx="720">
                  <c:v>2.598932974802372</c:v>
                </c:pt>
                <c:pt idx="721">
                  <c:v>2.599615827197487</c:v>
                </c:pt>
                <c:pt idx="722">
                  <c:v>2.599957311703368</c:v>
                </c:pt>
                <c:pt idx="723">
                  <c:v>2.599957311703368</c:v>
                </c:pt>
                <c:pt idx="724">
                  <c:v>2.599615827197487</c:v>
                </c:pt>
                <c:pt idx="725">
                  <c:v>2.598932974802372</c:v>
                </c:pt>
                <c:pt idx="726">
                  <c:v>2.597908987711491</c:v>
                </c:pt>
                <c:pt idx="727">
                  <c:v>2.596544215615495</c:v>
                </c:pt>
                <c:pt idx="728">
                  <c:v>2.594839124582806</c:v>
                </c:pt>
                <c:pt idx="729">
                  <c:v>2.59279429690045</c:v>
                </c:pt>
                <c:pt idx="730">
                  <c:v>2.590410430875205</c:v>
                </c:pt>
                <c:pt idx="731">
                  <c:v>2.587688340595138</c:v>
                </c:pt>
                <c:pt idx="732">
                  <c:v>2.584628955651584</c:v>
                </c:pt>
                <c:pt idx="733">
                  <c:v>2.581233320821698</c:v>
                </c:pt>
                <c:pt idx="734">
                  <c:v>2.577502595711666</c:v>
                </c:pt>
                <c:pt idx="735">
                  <c:v>2.573438054360693</c:v>
                </c:pt>
                <c:pt idx="736">
                  <c:v>2.569041084805928</c:v>
                </c:pt>
                <c:pt idx="737">
                  <c:v>2.564313188608445</c:v>
                </c:pt>
                <c:pt idx="738">
                  <c:v>2.559255980340465</c:v>
                </c:pt>
                <c:pt idx="739">
                  <c:v>2.553871187033978</c:v>
                </c:pt>
                <c:pt idx="740">
                  <c:v>2.548160647590966</c:v>
                </c:pt>
                <c:pt idx="741">
                  <c:v>2.542126312155416</c:v>
                </c:pt>
                <c:pt idx="742">
                  <c:v>2.535770241447353</c:v>
                </c:pt>
                <c:pt idx="743">
                  <c:v>2.529094606059099</c:v>
                </c:pt>
                <c:pt idx="744">
                  <c:v>2.522101685714024</c:v>
                </c:pt>
                <c:pt idx="745">
                  <c:v>2.514793868488021</c:v>
                </c:pt>
                <c:pt idx="746">
                  <c:v>2.507173649993976</c:v>
                </c:pt>
                <c:pt idx="747">
                  <c:v>2.499243632529525</c:v>
                </c:pt>
                <c:pt idx="748">
                  <c:v>2.491006524188368</c:v>
                </c:pt>
                <c:pt idx="749">
                  <c:v>2.482465137935456</c:v>
                </c:pt>
                <c:pt idx="750">
                  <c:v>2.47362239064637</c:v>
                </c:pt>
                <c:pt idx="751">
                  <c:v>2.46448130211121</c:v>
                </c:pt>
                <c:pt idx="752">
                  <c:v>2.455044994003331</c:v>
                </c:pt>
                <c:pt idx="753">
                  <c:v>2.445316688813314</c:v>
                </c:pt>
                <c:pt idx="754">
                  <c:v>2.435299708748467</c:v>
                </c:pt>
                <c:pt idx="755">
                  <c:v>2.424997474598302</c:v>
                </c:pt>
                <c:pt idx="756">
                  <c:v>2.414413504566348</c:v>
                </c:pt>
                <c:pt idx="757">
                  <c:v>2.403551413068675</c:v>
                </c:pt>
                <c:pt idx="758">
                  <c:v>2.392414909499575</c:v>
                </c:pt>
                <c:pt idx="759">
                  <c:v>2.381007796964815</c:v>
                </c:pt>
                <c:pt idx="760">
                  <c:v>2.36933397098288</c:v>
                </c:pt>
                <c:pt idx="761">
                  <c:v>2.357397418154643</c:v>
                </c:pt>
                <c:pt idx="762">
                  <c:v>2.345202214801964</c:v>
                </c:pt>
                <c:pt idx="763">
                  <c:v>2.332752525575613</c:v>
                </c:pt>
                <c:pt idx="764">
                  <c:v>2.320052602033055</c:v>
                </c:pt>
                <c:pt idx="765">
                  <c:v>2.307106781186548</c:v>
                </c:pt>
                <c:pt idx="766">
                  <c:v>2.293919484022052</c:v>
                </c:pt>
                <c:pt idx="767">
                  <c:v>2.280495213989464</c:v>
                </c:pt>
                <c:pt idx="768">
                  <c:v>2.266838555464702</c:v>
                </c:pt>
                <c:pt idx="769">
                  <c:v>2.252954172184143</c:v>
                </c:pt>
                <c:pt idx="770">
                  <c:v>2.238846805651961</c:v>
                </c:pt>
                <c:pt idx="771">
                  <c:v>2.2245212735209</c:v>
                </c:pt>
                <c:pt idx="772">
                  <c:v>2.209982467947057</c:v>
                </c:pt>
                <c:pt idx="773">
                  <c:v>2.195235353919218</c:v>
                </c:pt>
                <c:pt idx="774">
                  <c:v>2.180284967563315</c:v>
                </c:pt>
                <c:pt idx="775">
                  <c:v>2.165136414422592</c:v>
                </c:pt>
                <c:pt idx="776">
                  <c:v>2.149794867714068</c:v>
                </c:pt>
                <c:pt idx="777">
                  <c:v>2.13426556656189</c:v>
                </c:pt>
                <c:pt idx="778">
                  <c:v>2.118553814208171</c:v>
                </c:pt>
                <c:pt idx="779">
                  <c:v>2.102664976201954</c:v>
                </c:pt>
                <c:pt idx="780">
                  <c:v>2.086604478566858</c:v>
                </c:pt>
                <c:pt idx="781">
                  <c:v>2.070377805948111</c:v>
                </c:pt>
                <c:pt idx="782">
                  <c:v>2.05399049973955</c:v>
                </c:pt>
                <c:pt idx="783">
                  <c:v>2.037448156191227</c:v>
                </c:pt>
                <c:pt idx="784">
                  <c:v>2.020756424498316</c:v>
                </c:pt>
                <c:pt idx="785">
                  <c:v>2.003921004871897</c:v>
                </c:pt>
                <c:pt idx="786">
                  <c:v>1.986947646592345</c:v>
                </c:pt>
                <c:pt idx="787">
                  <c:v>1.96984214604597</c:v>
                </c:pt>
                <c:pt idx="788">
                  <c:v>1.952610344745531</c:v>
                </c:pt>
                <c:pt idx="789">
                  <c:v>1.935258127335393</c:v>
                </c:pt>
                <c:pt idx="790">
                  <c:v>1.917791419581902</c:v>
                </c:pt>
                <c:pt idx="791">
                  <c:v>1.900216186349754</c:v>
                </c:pt>
                <c:pt idx="792">
                  <c:v>1.882538429564994</c:v>
                </c:pt>
                <c:pt idx="793">
                  <c:v>1.864764186165375</c:v>
                </c:pt>
                <c:pt idx="794">
                  <c:v>1.846899526038733</c:v>
                </c:pt>
                <c:pt idx="795">
                  <c:v>1.828950549950135</c:v>
                </c:pt>
                <c:pt idx="796">
                  <c:v>1.810923387458472</c:v>
                </c:pt>
                <c:pt idx="797">
                  <c:v>1.792824194823216</c:v>
                </c:pt>
                <c:pt idx="798">
                  <c:v>1.774659152902079</c:v>
                </c:pt>
                <c:pt idx="799">
                  <c:v>1.756434465040232</c:v>
                </c:pt>
                <c:pt idx="800">
                  <c:v>1.738156354951885</c:v>
                </c:pt>
                <c:pt idx="801">
                  <c:v>1.719831064594887</c:v>
                </c:pt>
                <c:pt idx="802">
                  <c:v>1.701464852039104</c:v>
                </c:pt>
                <c:pt idx="803">
                  <c:v>1.683063989329306</c:v>
                </c:pt>
                <c:pt idx="804">
                  <c:v>1.664634760343243</c:v>
                </c:pt>
                <c:pt idx="805">
                  <c:v>1.64618345864574</c:v>
                </c:pt>
                <c:pt idx="806">
                  <c:v>1.627716385339414</c:v>
                </c:pt>
                <c:pt idx="807">
                  <c:v>1.609239846912893</c:v>
                </c:pt>
                <c:pt idx="808">
                  <c:v>1.590760153087108</c:v>
                </c:pt>
                <c:pt idx="809">
                  <c:v>1.572283614660584</c:v>
                </c:pt>
                <c:pt idx="810">
                  <c:v>1.553816541354262</c:v>
                </c:pt>
                <c:pt idx="811">
                  <c:v>1.535365239656758</c:v>
                </c:pt>
                <c:pt idx="812">
                  <c:v>1.516936010670696</c:v>
                </c:pt>
                <c:pt idx="813">
                  <c:v>1.498535147960897</c:v>
                </c:pt>
                <c:pt idx="814">
                  <c:v>1.480168935405118</c:v>
                </c:pt>
                <c:pt idx="815">
                  <c:v>1.46184364504812</c:v>
                </c:pt>
                <c:pt idx="816">
                  <c:v>1.443565534959769</c:v>
                </c:pt>
                <c:pt idx="817">
                  <c:v>1.425340847097922</c:v>
                </c:pt>
                <c:pt idx="818">
                  <c:v>1.407175805176785</c:v>
                </c:pt>
                <c:pt idx="819">
                  <c:v>1.389076612541533</c:v>
                </c:pt>
                <c:pt idx="820">
                  <c:v>1.371049450049866</c:v>
                </c:pt>
                <c:pt idx="821">
                  <c:v>1.353100473961268</c:v>
                </c:pt>
                <c:pt idx="822">
                  <c:v>1.335235813834622</c:v>
                </c:pt>
                <c:pt idx="823">
                  <c:v>1.317461570435004</c:v>
                </c:pt>
                <c:pt idx="824">
                  <c:v>1.299783813650247</c:v>
                </c:pt>
                <c:pt idx="825">
                  <c:v>1.2822085804181</c:v>
                </c:pt>
                <c:pt idx="826">
                  <c:v>1.264741872664605</c:v>
                </c:pt>
                <c:pt idx="827">
                  <c:v>1.247389655254467</c:v>
                </c:pt>
                <c:pt idx="828">
                  <c:v>1.230157853954031</c:v>
                </c:pt>
                <c:pt idx="829">
                  <c:v>1.213052353407656</c:v>
                </c:pt>
                <c:pt idx="830">
                  <c:v>1.196078995128104</c:v>
                </c:pt>
                <c:pt idx="831">
                  <c:v>1.179243575501688</c:v>
                </c:pt>
                <c:pt idx="832">
                  <c:v>1.162551843808774</c:v>
                </c:pt>
                <c:pt idx="833">
                  <c:v>1.146009500260455</c:v>
                </c:pt>
                <c:pt idx="834">
                  <c:v>1.12962219405189</c:v>
                </c:pt>
                <c:pt idx="835">
                  <c:v>1.113395521433147</c:v>
                </c:pt>
                <c:pt idx="836">
                  <c:v>1.097335023798047</c:v>
                </c:pt>
                <c:pt idx="837">
                  <c:v>1.08144618579183</c:v>
                </c:pt>
                <c:pt idx="838">
                  <c:v>1.065734433438114</c:v>
                </c:pt>
                <c:pt idx="839">
                  <c:v>1.050205132285933</c:v>
                </c:pt>
                <c:pt idx="840">
                  <c:v>1.034863585577406</c:v>
                </c:pt>
                <c:pt idx="841">
                  <c:v>1.019715032436683</c:v>
                </c:pt>
                <c:pt idx="842">
                  <c:v>1.004764646080781</c:v>
                </c:pt>
                <c:pt idx="843">
                  <c:v>0.990017532052943</c:v>
                </c:pt>
                <c:pt idx="844">
                  <c:v>0.975478726479099</c:v>
                </c:pt>
                <c:pt idx="845">
                  <c:v>0.96115319434804</c:v>
                </c:pt>
                <c:pt idx="846">
                  <c:v>0.947045827815855</c:v>
                </c:pt>
                <c:pt idx="847">
                  <c:v>0.933161444535299</c:v>
                </c:pt>
                <c:pt idx="848">
                  <c:v>0.919504786010537</c:v>
                </c:pt>
                <c:pt idx="849">
                  <c:v>0.906080515977952</c:v>
                </c:pt>
                <c:pt idx="850">
                  <c:v>0.892893218813452</c:v>
                </c:pt>
                <c:pt idx="851">
                  <c:v>0.879947397966946</c:v>
                </c:pt>
                <c:pt idx="852">
                  <c:v>0.86724747442439</c:v>
                </c:pt>
                <c:pt idx="853">
                  <c:v>0.854797785198039</c:v>
                </c:pt>
                <c:pt idx="854">
                  <c:v>0.842602581845357</c:v>
                </c:pt>
                <c:pt idx="855">
                  <c:v>0.830666029017122</c:v>
                </c:pt>
                <c:pt idx="856">
                  <c:v>0.818992203035186</c:v>
                </c:pt>
                <c:pt idx="857">
                  <c:v>0.807585090500426</c:v>
                </c:pt>
                <c:pt idx="858">
                  <c:v>0.796448586931324</c:v>
                </c:pt>
                <c:pt idx="859">
                  <c:v>0.785586495433652</c:v>
                </c:pt>
                <c:pt idx="860">
                  <c:v>0.775002525401697</c:v>
                </c:pt>
                <c:pt idx="861">
                  <c:v>0.764700291251534</c:v>
                </c:pt>
                <c:pt idx="862">
                  <c:v>0.754683311186685</c:v>
                </c:pt>
                <c:pt idx="863">
                  <c:v>0.74495500599667</c:v>
                </c:pt>
                <c:pt idx="864">
                  <c:v>0.735518697888792</c:v>
                </c:pt>
                <c:pt idx="865">
                  <c:v>0.72637760935363</c:v>
                </c:pt>
                <c:pt idx="866">
                  <c:v>0.717534862064543</c:v>
                </c:pt>
                <c:pt idx="867">
                  <c:v>0.708993475811633</c:v>
                </c:pt>
                <c:pt idx="868">
                  <c:v>0.700756367470474</c:v>
                </c:pt>
                <c:pt idx="869">
                  <c:v>0.692826350006023</c:v>
                </c:pt>
                <c:pt idx="870">
                  <c:v>0.685206131511979</c:v>
                </c:pt>
                <c:pt idx="871">
                  <c:v>0.677898314285976</c:v>
                </c:pt>
                <c:pt idx="872">
                  <c:v>0.670905393940902</c:v>
                </c:pt>
                <c:pt idx="873">
                  <c:v>0.664229758552647</c:v>
                </c:pt>
                <c:pt idx="874">
                  <c:v>0.657873687844584</c:v>
                </c:pt>
                <c:pt idx="875">
                  <c:v>0.651839352409034</c:v>
                </c:pt>
                <c:pt idx="876">
                  <c:v>0.646128812966022</c:v>
                </c:pt>
                <c:pt idx="877">
                  <c:v>0.640744019659534</c:v>
                </c:pt>
                <c:pt idx="878">
                  <c:v>0.635686811391555</c:v>
                </c:pt>
                <c:pt idx="879">
                  <c:v>0.630958915194072</c:v>
                </c:pt>
                <c:pt idx="880">
                  <c:v>0.626561945639307</c:v>
                </c:pt>
                <c:pt idx="881">
                  <c:v>0.622497404288334</c:v>
                </c:pt>
                <c:pt idx="882">
                  <c:v>0.618766679178302</c:v>
                </c:pt>
                <c:pt idx="883">
                  <c:v>0.615371044348416</c:v>
                </c:pt>
                <c:pt idx="884">
                  <c:v>0.612311659404862</c:v>
                </c:pt>
                <c:pt idx="885">
                  <c:v>0.609589569124795</c:v>
                </c:pt>
                <c:pt idx="886">
                  <c:v>0.607205703099551</c:v>
                </c:pt>
                <c:pt idx="887">
                  <c:v>0.605160875417194</c:v>
                </c:pt>
                <c:pt idx="888">
                  <c:v>0.603455784384506</c:v>
                </c:pt>
                <c:pt idx="889">
                  <c:v>0.60209101228851</c:v>
                </c:pt>
                <c:pt idx="890">
                  <c:v>0.601067025197628</c:v>
                </c:pt>
                <c:pt idx="891">
                  <c:v>0.600384172802513</c:v>
                </c:pt>
                <c:pt idx="892">
                  <c:v>0.600042688296632</c:v>
                </c:pt>
                <c:pt idx="893">
                  <c:v>0.600042688296632</c:v>
                </c:pt>
                <c:pt idx="894">
                  <c:v>0.600384172802513</c:v>
                </c:pt>
                <c:pt idx="895">
                  <c:v>0.601067025197628</c:v>
                </c:pt>
                <c:pt idx="896">
                  <c:v>0.60209101228851</c:v>
                </c:pt>
                <c:pt idx="897">
                  <c:v>0.603455784384506</c:v>
                </c:pt>
                <c:pt idx="898">
                  <c:v>0.605160875417195</c:v>
                </c:pt>
                <c:pt idx="899">
                  <c:v>0.607205703099551</c:v>
                </c:pt>
                <c:pt idx="900">
                  <c:v>0.609589569124795</c:v>
                </c:pt>
                <c:pt idx="901">
                  <c:v>0.612311659404863</c:v>
                </c:pt>
                <c:pt idx="902">
                  <c:v>0.615371044348416</c:v>
                </c:pt>
                <c:pt idx="903">
                  <c:v>0.618766679178302</c:v>
                </c:pt>
                <c:pt idx="904">
                  <c:v>0.622497404288334</c:v>
                </c:pt>
                <c:pt idx="905">
                  <c:v>0.626561945639308</c:v>
                </c:pt>
                <c:pt idx="906">
                  <c:v>0.630958915194072</c:v>
                </c:pt>
                <c:pt idx="907">
                  <c:v>0.635686811391555</c:v>
                </c:pt>
                <c:pt idx="908">
                  <c:v>0.640744019659535</c:v>
                </c:pt>
                <c:pt idx="909">
                  <c:v>0.646128812966021</c:v>
                </c:pt>
                <c:pt idx="910">
                  <c:v>0.651839352409034</c:v>
                </c:pt>
                <c:pt idx="911">
                  <c:v>0.657873687844585</c:v>
                </c:pt>
                <c:pt idx="912">
                  <c:v>0.664229758552648</c:v>
                </c:pt>
                <c:pt idx="913">
                  <c:v>0.670905393940902</c:v>
                </c:pt>
                <c:pt idx="914">
                  <c:v>0.677898314285976</c:v>
                </c:pt>
                <c:pt idx="915">
                  <c:v>0.68520613151198</c:v>
                </c:pt>
                <c:pt idx="916">
                  <c:v>0.692826350006023</c:v>
                </c:pt>
                <c:pt idx="917">
                  <c:v>0.700756367470475</c:v>
                </c:pt>
                <c:pt idx="918">
                  <c:v>0.708993475811632</c:v>
                </c:pt>
                <c:pt idx="919">
                  <c:v>0.717534862064546</c:v>
                </c:pt>
                <c:pt idx="920">
                  <c:v>0.72637760935363</c:v>
                </c:pt>
                <c:pt idx="921">
                  <c:v>0.735518697888793</c:v>
                </c:pt>
                <c:pt idx="922">
                  <c:v>0.744955005996669</c:v>
                </c:pt>
                <c:pt idx="923">
                  <c:v>0.754683311186686</c:v>
                </c:pt>
                <c:pt idx="924">
                  <c:v>0.764700291251534</c:v>
                </c:pt>
                <c:pt idx="925">
                  <c:v>0.775002525401698</c:v>
                </c:pt>
                <c:pt idx="926">
                  <c:v>0.785586495433651</c:v>
                </c:pt>
                <c:pt idx="927">
                  <c:v>0.796448586931328</c:v>
                </c:pt>
                <c:pt idx="928">
                  <c:v>0.807585090500427</c:v>
                </c:pt>
                <c:pt idx="929">
                  <c:v>0.818992203035187</c:v>
                </c:pt>
                <c:pt idx="930">
                  <c:v>0.830666029017121</c:v>
                </c:pt>
                <c:pt idx="931">
                  <c:v>0.842602581845359</c:v>
                </c:pt>
                <c:pt idx="932">
                  <c:v>0.854797785198038</c:v>
                </c:pt>
                <c:pt idx="933">
                  <c:v>0.867247474424391</c:v>
                </c:pt>
                <c:pt idx="934">
                  <c:v>0.879947397966945</c:v>
                </c:pt>
                <c:pt idx="935">
                  <c:v>0.892893218813454</c:v>
                </c:pt>
                <c:pt idx="936">
                  <c:v>0.906080515977951</c:v>
                </c:pt>
                <c:pt idx="937">
                  <c:v>0.919504786010539</c:v>
                </c:pt>
                <c:pt idx="938">
                  <c:v>0.933161444535298</c:v>
                </c:pt>
                <c:pt idx="939">
                  <c:v>0.947045827815857</c:v>
                </c:pt>
                <c:pt idx="940">
                  <c:v>0.961153194348039</c:v>
                </c:pt>
                <c:pt idx="941">
                  <c:v>0.975478726479101</c:v>
                </c:pt>
                <c:pt idx="942">
                  <c:v>0.990017532052942</c:v>
                </c:pt>
                <c:pt idx="943">
                  <c:v>1.004764646080782</c:v>
                </c:pt>
                <c:pt idx="944">
                  <c:v>1.019715032436682</c:v>
                </c:pt>
                <c:pt idx="945">
                  <c:v>1.034863585577408</c:v>
                </c:pt>
                <c:pt idx="946">
                  <c:v>1.050205132285935</c:v>
                </c:pt>
                <c:pt idx="947">
                  <c:v>1.065734433438113</c:v>
                </c:pt>
                <c:pt idx="948">
                  <c:v>1.081446185791828</c:v>
                </c:pt>
                <c:pt idx="949">
                  <c:v>1.097335023798046</c:v>
                </c:pt>
                <c:pt idx="950">
                  <c:v>1.113395521433146</c:v>
                </c:pt>
                <c:pt idx="951">
                  <c:v>1.129622194051889</c:v>
                </c:pt>
                <c:pt idx="952">
                  <c:v>1.146009500260453</c:v>
                </c:pt>
                <c:pt idx="953">
                  <c:v>1.162551843808773</c:v>
                </c:pt>
                <c:pt idx="954">
                  <c:v>1.179243575501687</c:v>
                </c:pt>
                <c:pt idx="955">
                  <c:v>1.196078995128103</c:v>
                </c:pt>
                <c:pt idx="956">
                  <c:v>1.213052353407655</c:v>
                </c:pt>
                <c:pt idx="957">
                  <c:v>1.23015785395403</c:v>
                </c:pt>
                <c:pt idx="958">
                  <c:v>1.247389655254466</c:v>
                </c:pt>
                <c:pt idx="959">
                  <c:v>1.264741872664604</c:v>
                </c:pt>
                <c:pt idx="960">
                  <c:v>1.282208580418098</c:v>
                </c:pt>
                <c:pt idx="961">
                  <c:v>1.299783813650246</c:v>
                </c:pt>
                <c:pt idx="962">
                  <c:v>1.317461570435003</c:v>
                </c:pt>
                <c:pt idx="963">
                  <c:v>1.335235813834625</c:v>
                </c:pt>
                <c:pt idx="964">
                  <c:v>1.35310047396127</c:v>
                </c:pt>
                <c:pt idx="965">
                  <c:v>1.371049450049865</c:v>
                </c:pt>
                <c:pt idx="966">
                  <c:v>1.389076612541531</c:v>
                </c:pt>
                <c:pt idx="967">
                  <c:v>1.407175805176784</c:v>
                </c:pt>
                <c:pt idx="968">
                  <c:v>1.425340847097924</c:v>
                </c:pt>
                <c:pt idx="969">
                  <c:v>1.443565534959768</c:v>
                </c:pt>
                <c:pt idx="970">
                  <c:v>1.461843645048119</c:v>
                </c:pt>
                <c:pt idx="971">
                  <c:v>1.480168935405117</c:v>
                </c:pt>
                <c:pt idx="972">
                  <c:v>1.498535147960896</c:v>
                </c:pt>
                <c:pt idx="973">
                  <c:v>1.516936010670694</c:v>
                </c:pt>
                <c:pt idx="974">
                  <c:v>1.535365239656757</c:v>
                </c:pt>
                <c:pt idx="975">
                  <c:v>1.55381654135426</c:v>
                </c:pt>
                <c:pt idx="976">
                  <c:v>1.572283614660583</c:v>
                </c:pt>
                <c:pt idx="977">
                  <c:v>1.590760153087107</c:v>
                </c:pt>
                <c:pt idx="978">
                  <c:v>1.609239846912891</c:v>
                </c:pt>
                <c:pt idx="979">
                  <c:v>1.627716385339416</c:v>
                </c:pt>
                <c:pt idx="980">
                  <c:v>1.646183458645742</c:v>
                </c:pt>
                <c:pt idx="981">
                  <c:v>1.664634760343246</c:v>
                </c:pt>
                <c:pt idx="982">
                  <c:v>1.683063989329308</c:v>
                </c:pt>
                <c:pt idx="983">
                  <c:v>1.701464852039102</c:v>
                </c:pt>
                <c:pt idx="984">
                  <c:v>1.719831064594885</c:v>
                </c:pt>
                <c:pt idx="985">
                  <c:v>1.738156354951883</c:v>
                </c:pt>
                <c:pt idx="986">
                  <c:v>1.756434465040231</c:v>
                </c:pt>
                <c:pt idx="987">
                  <c:v>1.774659152902078</c:v>
                </c:pt>
                <c:pt idx="988">
                  <c:v>1.792824194823219</c:v>
                </c:pt>
                <c:pt idx="989">
                  <c:v>1.810923387458471</c:v>
                </c:pt>
                <c:pt idx="990">
                  <c:v>1.828950549950134</c:v>
                </c:pt>
                <c:pt idx="991">
                  <c:v>1.846899526038732</c:v>
                </c:pt>
                <c:pt idx="992">
                  <c:v>1.864764186165377</c:v>
                </c:pt>
                <c:pt idx="993">
                  <c:v>1.882538429564992</c:v>
                </c:pt>
                <c:pt idx="994">
                  <c:v>1.900216186349752</c:v>
                </c:pt>
                <c:pt idx="995">
                  <c:v>1.917791419581901</c:v>
                </c:pt>
                <c:pt idx="996">
                  <c:v>1.935258127335395</c:v>
                </c:pt>
                <c:pt idx="997">
                  <c:v>1.95261034474553</c:v>
                </c:pt>
                <c:pt idx="998">
                  <c:v>1.969842146045972</c:v>
                </c:pt>
                <c:pt idx="999">
                  <c:v>1.986947646592347</c:v>
                </c:pt>
                <c:pt idx="1000">
                  <c:v>2.003921004871896</c:v>
                </c:pt>
                <c:pt idx="1001">
                  <c:v>2.020756424498316</c:v>
                </c:pt>
                <c:pt idx="1002">
                  <c:v>2.037448156191229</c:v>
                </c:pt>
                <c:pt idx="1003">
                  <c:v>2.053990499739549</c:v>
                </c:pt>
                <c:pt idx="1004">
                  <c:v>2.07037780594811</c:v>
                </c:pt>
                <c:pt idx="1005">
                  <c:v>2.086604478566856</c:v>
                </c:pt>
                <c:pt idx="1006">
                  <c:v>2.102664976201956</c:v>
                </c:pt>
                <c:pt idx="1007">
                  <c:v>2.118553814208171</c:v>
                </c:pt>
                <c:pt idx="1008">
                  <c:v>2.134265566561889</c:v>
                </c:pt>
                <c:pt idx="1009">
                  <c:v>2.149794867714067</c:v>
                </c:pt>
                <c:pt idx="1010">
                  <c:v>2.165136414422594</c:v>
                </c:pt>
                <c:pt idx="1011">
                  <c:v>2.180284967563314</c:v>
                </c:pt>
                <c:pt idx="1012">
                  <c:v>2.19523535391922</c:v>
                </c:pt>
                <c:pt idx="1013">
                  <c:v>2.209982467947056</c:v>
                </c:pt>
                <c:pt idx="1014">
                  <c:v>2.224521273520898</c:v>
                </c:pt>
                <c:pt idx="1015">
                  <c:v>2.23884680565196</c:v>
                </c:pt>
                <c:pt idx="1016">
                  <c:v>2.252954172184147</c:v>
                </c:pt>
                <c:pt idx="1017">
                  <c:v>2.266838555464703</c:v>
                </c:pt>
                <c:pt idx="1018">
                  <c:v>2.280495213989463</c:v>
                </c:pt>
                <c:pt idx="1019">
                  <c:v>2.293919484022051</c:v>
                </c:pt>
                <c:pt idx="1020">
                  <c:v>2.30710678118655</c:v>
                </c:pt>
                <c:pt idx="1021">
                  <c:v>2.320052602033054</c:v>
                </c:pt>
                <c:pt idx="1022">
                  <c:v>2.332752525575612</c:v>
                </c:pt>
                <c:pt idx="1023">
                  <c:v>2.345202214801963</c:v>
                </c:pt>
                <c:pt idx="1024">
                  <c:v>2.357397418154645</c:v>
                </c:pt>
                <c:pt idx="1025">
                  <c:v>2.369333970982878</c:v>
                </c:pt>
                <c:pt idx="1026">
                  <c:v>2.381007796964814</c:v>
                </c:pt>
                <c:pt idx="1027">
                  <c:v>2.392414909499574</c:v>
                </c:pt>
                <c:pt idx="1028">
                  <c:v>2.403551413068674</c:v>
                </c:pt>
                <c:pt idx="1029">
                  <c:v>2.414413504566348</c:v>
                </c:pt>
                <c:pt idx="1030">
                  <c:v>2.424997474598301</c:v>
                </c:pt>
                <c:pt idx="1031">
                  <c:v>2.435299708748466</c:v>
                </c:pt>
                <c:pt idx="1032">
                  <c:v>2.445316688813311</c:v>
                </c:pt>
                <c:pt idx="1033">
                  <c:v>2.455044994003332</c:v>
                </c:pt>
                <c:pt idx="1034">
                  <c:v>2.464481302111209</c:v>
                </c:pt>
                <c:pt idx="1035">
                  <c:v>2.47362239064637</c:v>
                </c:pt>
                <c:pt idx="1036">
                  <c:v>2.482465137935455</c:v>
                </c:pt>
                <c:pt idx="1037">
                  <c:v>2.491006524188369</c:v>
                </c:pt>
                <c:pt idx="1038">
                  <c:v>2.499243632529526</c:v>
                </c:pt>
                <c:pt idx="1039">
                  <c:v>2.507173649993976</c:v>
                </c:pt>
                <c:pt idx="1040">
                  <c:v>2.514793868488021</c:v>
                </c:pt>
                <c:pt idx="1041">
                  <c:v>2.522101685714025</c:v>
                </c:pt>
                <c:pt idx="1042">
                  <c:v>2.529094606059098</c:v>
                </c:pt>
                <c:pt idx="1043">
                  <c:v>2.535770241447352</c:v>
                </c:pt>
                <c:pt idx="1044">
                  <c:v>2.542126312155416</c:v>
                </c:pt>
                <c:pt idx="1045">
                  <c:v>2.548160647590966</c:v>
                </c:pt>
                <c:pt idx="1046">
                  <c:v>2.553871187033977</c:v>
                </c:pt>
                <c:pt idx="1047">
                  <c:v>2.559255980340465</c:v>
                </c:pt>
                <c:pt idx="1048">
                  <c:v>2.564313188608445</c:v>
                </c:pt>
                <c:pt idx="1049">
                  <c:v>2.569041084805927</c:v>
                </c:pt>
                <c:pt idx="1050">
                  <c:v>2.573438054360692</c:v>
                </c:pt>
                <c:pt idx="1051">
                  <c:v>2.577502595711667</c:v>
                </c:pt>
                <c:pt idx="1052">
                  <c:v>2.5812333208217</c:v>
                </c:pt>
                <c:pt idx="1053">
                  <c:v>2.584628955651584</c:v>
                </c:pt>
                <c:pt idx="1054">
                  <c:v>2.587688340595138</c:v>
                </c:pt>
                <c:pt idx="1055">
                  <c:v>2.590410430875206</c:v>
                </c:pt>
                <c:pt idx="1056">
                  <c:v>2.592794296900449</c:v>
                </c:pt>
                <c:pt idx="1057">
                  <c:v>2.594839124582806</c:v>
                </c:pt>
                <c:pt idx="1058">
                  <c:v>2.596544215615495</c:v>
                </c:pt>
                <c:pt idx="1059">
                  <c:v>2.597908987711491</c:v>
                </c:pt>
                <c:pt idx="1060">
                  <c:v>2.598932974802372</c:v>
                </c:pt>
                <c:pt idx="1061">
                  <c:v>2.599615827197487</c:v>
                </c:pt>
                <c:pt idx="1062">
                  <c:v>2.599957311703368</c:v>
                </c:pt>
                <c:pt idx="1063">
                  <c:v>2.599957311703368</c:v>
                </c:pt>
                <c:pt idx="1064">
                  <c:v>2.599615827197487</c:v>
                </c:pt>
                <c:pt idx="1065">
                  <c:v>2.598932974802372</c:v>
                </c:pt>
                <c:pt idx="1066">
                  <c:v>2.597908987711491</c:v>
                </c:pt>
                <c:pt idx="1067">
                  <c:v>2.596544215615495</c:v>
                </c:pt>
                <c:pt idx="1068">
                  <c:v>2.594839124582806</c:v>
                </c:pt>
                <c:pt idx="1069">
                  <c:v>2.592794296900449</c:v>
                </c:pt>
                <c:pt idx="1070">
                  <c:v>2.590410430875205</c:v>
                </c:pt>
                <c:pt idx="1071">
                  <c:v>2.587688340595137</c:v>
                </c:pt>
                <c:pt idx="1072">
                  <c:v>2.584628955651584</c:v>
                </c:pt>
                <c:pt idx="1073">
                  <c:v>2.581233320821698</c:v>
                </c:pt>
                <c:pt idx="1074">
                  <c:v>2.577502595711666</c:v>
                </c:pt>
                <c:pt idx="1075">
                  <c:v>2.573438054360692</c:v>
                </c:pt>
                <c:pt idx="1076">
                  <c:v>2.569041084805928</c:v>
                </c:pt>
                <c:pt idx="1077">
                  <c:v>2.564313188608445</c:v>
                </c:pt>
                <c:pt idx="1078">
                  <c:v>2.559255980340465</c:v>
                </c:pt>
                <c:pt idx="1079">
                  <c:v>2.553871187033978</c:v>
                </c:pt>
                <c:pt idx="1080">
                  <c:v>2.548160647590966</c:v>
                </c:pt>
                <c:pt idx="1081">
                  <c:v>2.542126312155416</c:v>
                </c:pt>
                <c:pt idx="1082">
                  <c:v>2.535770241447353</c:v>
                </c:pt>
                <c:pt idx="1083">
                  <c:v>2.529094606059099</c:v>
                </c:pt>
                <c:pt idx="1084">
                  <c:v>2.522101685714024</c:v>
                </c:pt>
                <c:pt idx="1085">
                  <c:v>2.514793868488021</c:v>
                </c:pt>
                <c:pt idx="1086">
                  <c:v>2.507173649993976</c:v>
                </c:pt>
                <c:pt idx="1087">
                  <c:v>2.499243632529524</c:v>
                </c:pt>
                <c:pt idx="1088">
                  <c:v>2.491006524188368</c:v>
                </c:pt>
                <c:pt idx="1089">
                  <c:v>2.482465137935454</c:v>
                </c:pt>
                <c:pt idx="1090">
                  <c:v>2.473622390646369</c:v>
                </c:pt>
                <c:pt idx="1091">
                  <c:v>2.464481302111207</c:v>
                </c:pt>
                <c:pt idx="1092">
                  <c:v>2.455044994003331</c:v>
                </c:pt>
                <c:pt idx="1093">
                  <c:v>2.445316688813312</c:v>
                </c:pt>
                <c:pt idx="1094">
                  <c:v>2.435299708748465</c:v>
                </c:pt>
                <c:pt idx="1095">
                  <c:v>2.424997474598302</c:v>
                </c:pt>
                <c:pt idx="1096">
                  <c:v>2.414413504566349</c:v>
                </c:pt>
                <c:pt idx="1097">
                  <c:v>2.403551413068672</c:v>
                </c:pt>
                <c:pt idx="1098">
                  <c:v>2.392414909499575</c:v>
                </c:pt>
                <c:pt idx="1099">
                  <c:v>2.381007796964815</c:v>
                </c:pt>
                <c:pt idx="1100">
                  <c:v>2.36933397098288</c:v>
                </c:pt>
                <c:pt idx="1101">
                  <c:v>2.357397418154641</c:v>
                </c:pt>
                <c:pt idx="1102">
                  <c:v>2.345202214801964</c:v>
                </c:pt>
                <c:pt idx="1103">
                  <c:v>2.332752525575611</c:v>
                </c:pt>
                <c:pt idx="1104">
                  <c:v>2.320052602033053</c:v>
                </c:pt>
                <c:pt idx="1105">
                  <c:v>2.307106781186549</c:v>
                </c:pt>
                <c:pt idx="1106">
                  <c:v>2.293919484022049</c:v>
                </c:pt>
                <c:pt idx="1107">
                  <c:v>2.280495213989462</c:v>
                </c:pt>
                <c:pt idx="1108">
                  <c:v>2.266838555464699</c:v>
                </c:pt>
                <c:pt idx="1109">
                  <c:v>2.252954172184146</c:v>
                </c:pt>
                <c:pt idx="1110">
                  <c:v>2.238846805651961</c:v>
                </c:pt>
                <c:pt idx="1111">
                  <c:v>2.2245212735209</c:v>
                </c:pt>
                <c:pt idx="1112">
                  <c:v>2.209982467947058</c:v>
                </c:pt>
                <c:pt idx="1113">
                  <c:v>2.19523535391922</c:v>
                </c:pt>
                <c:pt idx="1114">
                  <c:v>2.180284967563315</c:v>
                </c:pt>
                <c:pt idx="1115">
                  <c:v>2.165136414422592</c:v>
                </c:pt>
                <c:pt idx="1116">
                  <c:v>2.149794867714068</c:v>
                </c:pt>
                <c:pt idx="1117">
                  <c:v>2.13426556656189</c:v>
                </c:pt>
                <c:pt idx="1118">
                  <c:v>2.118553814208172</c:v>
                </c:pt>
                <c:pt idx="1119">
                  <c:v>2.102664976201954</c:v>
                </c:pt>
                <c:pt idx="1120">
                  <c:v>2.086604478566858</c:v>
                </c:pt>
                <c:pt idx="1121">
                  <c:v>2.070377805948111</c:v>
                </c:pt>
                <c:pt idx="1122">
                  <c:v>2.053990499739544</c:v>
                </c:pt>
                <c:pt idx="1123">
                  <c:v>2.037448156191227</c:v>
                </c:pt>
                <c:pt idx="1124">
                  <c:v>2.020756424498314</c:v>
                </c:pt>
                <c:pt idx="1125">
                  <c:v>2.003921004871894</c:v>
                </c:pt>
                <c:pt idx="1126">
                  <c:v>1.986947646592345</c:v>
                </c:pt>
                <c:pt idx="1127">
                  <c:v>1.96984214604597</c:v>
                </c:pt>
                <c:pt idx="1128">
                  <c:v>1.952610344745531</c:v>
                </c:pt>
                <c:pt idx="1129">
                  <c:v>1.935258127335393</c:v>
                </c:pt>
                <c:pt idx="1130">
                  <c:v>1.917791419581902</c:v>
                </c:pt>
                <c:pt idx="1131">
                  <c:v>1.900216186349754</c:v>
                </c:pt>
                <c:pt idx="1132">
                  <c:v>1.882538429564994</c:v>
                </c:pt>
                <c:pt idx="1133">
                  <c:v>1.864764186165376</c:v>
                </c:pt>
                <c:pt idx="1134">
                  <c:v>1.846899526038734</c:v>
                </c:pt>
                <c:pt idx="1135">
                  <c:v>1.828950549950136</c:v>
                </c:pt>
                <c:pt idx="1136">
                  <c:v>1.810923387458469</c:v>
                </c:pt>
                <c:pt idx="1137">
                  <c:v>1.79282419482322</c:v>
                </c:pt>
                <c:pt idx="1138">
                  <c:v>1.77465915290208</c:v>
                </c:pt>
                <c:pt idx="1139">
                  <c:v>1.756434465040229</c:v>
                </c:pt>
                <c:pt idx="1140">
                  <c:v>1.738156354951881</c:v>
                </c:pt>
                <c:pt idx="1141">
                  <c:v>1.719831064594883</c:v>
                </c:pt>
                <c:pt idx="1142">
                  <c:v>1.7014648520391</c:v>
                </c:pt>
                <c:pt idx="1143">
                  <c:v>1.683063989329302</c:v>
                </c:pt>
                <c:pt idx="1144">
                  <c:v>1.664634760343244</c:v>
                </c:pt>
                <c:pt idx="1145">
                  <c:v>1.64618345864574</c:v>
                </c:pt>
                <c:pt idx="1146">
                  <c:v>1.627716385339414</c:v>
                </c:pt>
                <c:pt idx="1147">
                  <c:v>1.609239846912893</c:v>
                </c:pt>
                <c:pt idx="1148">
                  <c:v>1.6</c:v>
                </c:pt>
                <c:pt idx="1149">
                  <c:v>1.6</c:v>
                </c:pt>
                <c:pt idx="1150">
                  <c:v>1.6</c:v>
                </c:pt>
                <c:pt idx="1151">
                  <c:v>1.6</c:v>
                </c:pt>
                <c:pt idx="1152">
                  <c:v>1.6</c:v>
                </c:pt>
                <c:pt idx="1153">
                  <c:v>1.6</c:v>
                </c:pt>
                <c:pt idx="1154">
                  <c:v>1.6</c:v>
                </c:pt>
                <c:pt idx="1155">
                  <c:v>1.6</c:v>
                </c:pt>
                <c:pt idx="1156">
                  <c:v>1.6</c:v>
                </c:pt>
                <c:pt idx="1157">
                  <c:v>1.6</c:v>
                </c:pt>
                <c:pt idx="1158">
                  <c:v>1.6</c:v>
                </c:pt>
                <c:pt idx="1159">
                  <c:v>1.6</c:v>
                </c:pt>
                <c:pt idx="1160">
                  <c:v>1.6</c:v>
                </c:pt>
                <c:pt idx="1161">
                  <c:v>1.6</c:v>
                </c:pt>
                <c:pt idx="1162">
                  <c:v>1.6</c:v>
                </c:pt>
                <c:pt idx="1163">
                  <c:v>1.6</c:v>
                </c:pt>
                <c:pt idx="1164">
                  <c:v>1.6</c:v>
                </c:pt>
                <c:pt idx="1165">
                  <c:v>1.6</c:v>
                </c:pt>
                <c:pt idx="1166">
                  <c:v>1.6</c:v>
                </c:pt>
                <c:pt idx="1167">
                  <c:v>1.6</c:v>
                </c:pt>
                <c:pt idx="1168">
                  <c:v>1.6</c:v>
                </c:pt>
                <c:pt idx="1169">
                  <c:v>1.6</c:v>
                </c:pt>
                <c:pt idx="1170">
                  <c:v>1.6</c:v>
                </c:pt>
                <c:pt idx="1171">
                  <c:v>1.6</c:v>
                </c:pt>
                <c:pt idx="1172">
                  <c:v>1.6</c:v>
                </c:pt>
                <c:pt idx="1173">
                  <c:v>1.6</c:v>
                </c:pt>
                <c:pt idx="1174">
                  <c:v>1.6</c:v>
                </c:pt>
                <c:pt idx="1175">
                  <c:v>1.6</c:v>
                </c:pt>
                <c:pt idx="1176">
                  <c:v>1.6</c:v>
                </c:pt>
                <c:pt idx="1177">
                  <c:v>1.6</c:v>
                </c:pt>
                <c:pt idx="1178">
                  <c:v>1.6</c:v>
                </c:pt>
                <c:pt idx="1179">
                  <c:v>1.6</c:v>
                </c:pt>
                <c:pt idx="1180">
                  <c:v>1.6</c:v>
                </c:pt>
                <c:pt idx="1181">
                  <c:v>1.6</c:v>
                </c:pt>
                <c:pt idx="1182">
                  <c:v>1.6</c:v>
                </c:pt>
                <c:pt idx="1183">
                  <c:v>1.6</c:v>
                </c:pt>
                <c:pt idx="1184">
                  <c:v>1.6</c:v>
                </c:pt>
                <c:pt idx="1185">
                  <c:v>1.6</c:v>
                </c:pt>
                <c:pt idx="1186">
                  <c:v>1.6</c:v>
                </c:pt>
                <c:pt idx="1187">
                  <c:v>1.6</c:v>
                </c:pt>
                <c:pt idx="1188">
                  <c:v>1.6</c:v>
                </c:pt>
                <c:pt idx="1189">
                  <c:v>1.6</c:v>
                </c:pt>
                <c:pt idx="1190">
                  <c:v>1.6</c:v>
                </c:pt>
                <c:pt idx="1191">
                  <c:v>1.6</c:v>
                </c:pt>
                <c:pt idx="1192">
                  <c:v>1.6</c:v>
                </c:pt>
                <c:pt idx="1193">
                  <c:v>1.6</c:v>
                </c:pt>
                <c:pt idx="1194">
                  <c:v>1.6</c:v>
                </c:pt>
                <c:pt idx="1195">
                  <c:v>1.6</c:v>
                </c:pt>
                <c:pt idx="1196">
                  <c:v>1.6</c:v>
                </c:pt>
                <c:pt idx="1197">
                  <c:v>1.6</c:v>
                </c:pt>
                <c:pt idx="1198">
                  <c:v>1.6</c:v>
                </c:pt>
                <c:pt idx="1199">
                  <c:v>1.6</c:v>
                </c:pt>
                <c:pt idx="1200">
                  <c:v>1.6</c:v>
                </c:pt>
                <c:pt idx="1201">
                  <c:v>1.6</c:v>
                </c:pt>
                <c:pt idx="1202">
                  <c:v>1.6</c:v>
                </c:pt>
                <c:pt idx="1203">
                  <c:v>1.6</c:v>
                </c:pt>
                <c:pt idx="1204">
                  <c:v>1.6</c:v>
                </c:pt>
                <c:pt idx="1205">
                  <c:v>1.6</c:v>
                </c:pt>
                <c:pt idx="1206">
                  <c:v>1.6</c:v>
                </c:pt>
                <c:pt idx="1207">
                  <c:v>1.6</c:v>
                </c:pt>
                <c:pt idx="1208">
                  <c:v>1.6</c:v>
                </c:pt>
                <c:pt idx="1209">
                  <c:v>1.6</c:v>
                </c:pt>
                <c:pt idx="1210">
                  <c:v>1.6</c:v>
                </c:pt>
                <c:pt idx="1211">
                  <c:v>1.6</c:v>
                </c:pt>
                <c:pt idx="1212">
                  <c:v>1.6</c:v>
                </c:pt>
                <c:pt idx="1213">
                  <c:v>1.6</c:v>
                </c:pt>
                <c:pt idx="1214">
                  <c:v>1.6</c:v>
                </c:pt>
                <c:pt idx="1215">
                  <c:v>1.6</c:v>
                </c:pt>
                <c:pt idx="1216">
                  <c:v>1.6</c:v>
                </c:pt>
                <c:pt idx="1217">
                  <c:v>1.6</c:v>
                </c:pt>
                <c:pt idx="1218">
                  <c:v>1.6</c:v>
                </c:pt>
                <c:pt idx="1219">
                  <c:v>1.6</c:v>
                </c:pt>
                <c:pt idx="1220">
                  <c:v>1.6</c:v>
                </c:pt>
                <c:pt idx="1221">
                  <c:v>1.6</c:v>
                </c:pt>
                <c:pt idx="1222">
                  <c:v>1.6</c:v>
                </c:pt>
                <c:pt idx="1223">
                  <c:v>1.6</c:v>
                </c:pt>
                <c:pt idx="1224">
                  <c:v>1.6</c:v>
                </c:pt>
                <c:pt idx="1225">
                  <c:v>1.6</c:v>
                </c:pt>
                <c:pt idx="1226">
                  <c:v>1.6</c:v>
                </c:pt>
                <c:pt idx="1227">
                  <c:v>1.6</c:v>
                </c:pt>
                <c:pt idx="1228">
                  <c:v>1.6</c:v>
                </c:pt>
                <c:pt idx="1229">
                  <c:v>1.6</c:v>
                </c:pt>
                <c:pt idx="1230">
                  <c:v>1.6</c:v>
                </c:pt>
                <c:pt idx="1231">
                  <c:v>1.6</c:v>
                </c:pt>
                <c:pt idx="1232">
                  <c:v>1.6</c:v>
                </c:pt>
                <c:pt idx="1233">
                  <c:v>1.6</c:v>
                </c:pt>
                <c:pt idx="1234">
                  <c:v>1.6</c:v>
                </c:pt>
                <c:pt idx="1235">
                  <c:v>1.6</c:v>
                </c:pt>
                <c:pt idx="1236">
                  <c:v>1.6</c:v>
                </c:pt>
                <c:pt idx="1237">
                  <c:v>1.6</c:v>
                </c:pt>
                <c:pt idx="1238">
                  <c:v>1.6</c:v>
                </c:pt>
                <c:pt idx="1239">
                  <c:v>1.6</c:v>
                </c:pt>
                <c:pt idx="1240">
                  <c:v>1.6</c:v>
                </c:pt>
                <c:pt idx="1241">
                  <c:v>1.6</c:v>
                </c:pt>
                <c:pt idx="1242">
                  <c:v>1.6</c:v>
                </c:pt>
                <c:pt idx="1243">
                  <c:v>1.6</c:v>
                </c:pt>
                <c:pt idx="1244">
                  <c:v>1.6</c:v>
                </c:pt>
                <c:pt idx="1245">
                  <c:v>1.6</c:v>
                </c:pt>
                <c:pt idx="1246">
                  <c:v>1.6</c:v>
                </c:pt>
                <c:pt idx="1247">
                  <c:v>1.6</c:v>
                </c:pt>
                <c:pt idx="1248">
                  <c:v>1.6</c:v>
                </c:pt>
                <c:pt idx="1249">
                  <c:v>1.6</c:v>
                </c:pt>
                <c:pt idx="1250">
                  <c:v>1.6</c:v>
                </c:pt>
                <c:pt idx="1251">
                  <c:v>1.6</c:v>
                </c:pt>
                <c:pt idx="1252">
                  <c:v>1.6</c:v>
                </c:pt>
                <c:pt idx="1253">
                  <c:v>1.6</c:v>
                </c:pt>
                <c:pt idx="1254">
                  <c:v>1.6</c:v>
                </c:pt>
                <c:pt idx="1255">
                  <c:v>1.6</c:v>
                </c:pt>
                <c:pt idx="1256">
                  <c:v>1.6</c:v>
                </c:pt>
                <c:pt idx="1257">
                  <c:v>1.6</c:v>
                </c:pt>
                <c:pt idx="1258">
                  <c:v>1.6</c:v>
                </c:pt>
                <c:pt idx="1259">
                  <c:v>1.6</c:v>
                </c:pt>
                <c:pt idx="1260">
                  <c:v>1.6</c:v>
                </c:pt>
                <c:pt idx="1261">
                  <c:v>1.6</c:v>
                </c:pt>
                <c:pt idx="1262">
                  <c:v>1.6</c:v>
                </c:pt>
                <c:pt idx="1263">
                  <c:v>1.6</c:v>
                </c:pt>
                <c:pt idx="1264">
                  <c:v>1.6</c:v>
                </c:pt>
                <c:pt idx="1265">
                  <c:v>1.6</c:v>
                </c:pt>
                <c:pt idx="1266">
                  <c:v>1.6</c:v>
                </c:pt>
                <c:pt idx="1267">
                  <c:v>1.6</c:v>
                </c:pt>
                <c:pt idx="1268">
                  <c:v>1.6</c:v>
                </c:pt>
                <c:pt idx="1269">
                  <c:v>1.6</c:v>
                </c:pt>
                <c:pt idx="1270">
                  <c:v>1.6</c:v>
                </c:pt>
                <c:pt idx="1271">
                  <c:v>1.6</c:v>
                </c:pt>
                <c:pt idx="1272">
                  <c:v>1.6</c:v>
                </c:pt>
                <c:pt idx="1273">
                  <c:v>1.6</c:v>
                </c:pt>
                <c:pt idx="1274">
                  <c:v>1.6</c:v>
                </c:pt>
                <c:pt idx="1275">
                  <c:v>1.6</c:v>
                </c:pt>
                <c:pt idx="1276">
                  <c:v>1.6</c:v>
                </c:pt>
                <c:pt idx="1277">
                  <c:v>1.6</c:v>
                </c:pt>
                <c:pt idx="1278">
                  <c:v>1.6</c:v>
                </c:pt>
                <c:pt idx="1279">
                  <c:v>1.6</c:v>
                </c:pt>
                <c:pt idx="1280">
                  <c:v>1.6</c:v>
                </c:pt>
                <c:pt idx="1281">
                  <c:v>1.6</c:v>
                </c:pt>
                <c:pt idx="1282">
                  <c:v>1.6</c:v>
                </c:pt>
                <c:pt idx="1283">
                  <c:v>1.6</c:v>
                </c:pt>
                <c:pt idx="1284">
                  <c:v>1.6</c:v>
                </c:pt>
                <c:pt idx="1285">
                  <c:v>1.6</c:v>
                </c:pt>
                <c:pt idx="1286">
                  <c:v>1.6</c:v>
                </c:pt>
                <c:pt idx="1287">
                  <c:v>1.6</c:v>
                </c:pt>
                <c:pt idx="1288">
                  <c:v>1.6</c:v>
                </c:pt>
                <c:pt idx="1289">
                  <c:v>1.6</c:v>
                </c:pt>
                <c:pt idx="1290">
                  <c:v>1.6</c:v>
                </c:pt>
                <c:pt idx="1291">
                  <c:v>1.6</c:v>
                </c:pt>
                <c:pt idx="1292">
                  <c:v>1.6</c:v>
                </c:pt>
                <c:pt idx="1293">
                  <c:v>1.6</c:v>
                </c:pt>
                <c:pt idx="1294">
                  <c:v>1.6</c:v>
                </c:pt>
                <c:pt idx="1295">
                  <c:v>1.6</c:v>
                </c:pt>
                <c:pt idx="1296">
                  <c:v>1.6</c:v>
                </c:pt>
                <c:pt idx="1297">
                  <c:v>1.6</c:v>
                </c:pt>
                <c:pt idx="1298">
                  <c:v>1.6</c:v>
                </c:pt>
                <c:pt idx="1299">
                  <c:v>1.6</c:v>
                </c:pt>
                <c:pt idx="1300">
                  <c:v>1.6</c:v>
                </c:pt>
                <c:pt idx="1301">
                  <c:v>1.6</c:v>
                </c:pt>
                <c:pt idx="1302">
                  <c:v>1.6</c:v>
                </c:pt>
                <c:pt idx="1303">
                  <c:v>1.6</c:v>
                </c:pt>
                <c:pt idx="1304">
                  <c:v>1.6</c:v>
                </c:pt>
                <c:pt idx="1305">
                  <c:v>1.6</c:v>
                </c:pt>
                <c:pt idx="1306">
                  <c:v>1.6</c:v>
                </c:pt>
                <c:pt idx="1307">
                  <c:v>1.6</c:v>
                </c:pt>
                <c:pt idx="1308">
                  <c:v>1.6</c:v>
                </c:pt>
                <c:pt idx="1309">
                  <c:v>1.6</c:v>
                </c:pt>
                <c:pt idx="1310">
                  <c:v>1.6</c:v>
                </c:pt>
                <c:pt idx="1311">
                  <c:v>1.6</c:v>
                </c:pt>
                <c:pt idx="1312">
                  <c:v>1.6</c:v>
                </c:pt>
                <c:pt idx="1313">
                  <c:v>1.6</c:v>
                </c:pt>
                <c:pt idx="1314">
                  <c:v>1.6</c:v>
                </c:pt>
                <c:pt idx="1315">
                  <c:v>1.6</c:v>
                </c:pt>
                <c:pt idx="1316">
                  <c:v>1.6</c:v>
                </c:pt>
                <c:pt idx="1317">
                  <c:v>1.6</c:v>
                </c:pt>
                <c:pt idx="1318">
                  <c:v>1.6</c:v>
                </c:pt>
                <c:pt idx="1319">
                  <c:v>1.6</c:v>
                </c:pt>
                <c:pt idx="1320">
                  <c:v>1.6</c:v>
                </c:pt>
                <c:pt idx="1321">
                  <c:v>1.6</c:v>
                </c:pt>
                <c:pt idx="1322">
                  <c:v>1.6</c:v>
                </c:pt>
                <c:pt idx="1323">
                  <c:v>1.6</c:v>
                </c:pt>
                <c:pt idx="1324">
                  <c:v>1.6</c:v>
                </c:pt>
                <c:pt idx="1325">
                  <c:v>1.6</c:v>
                </c:pt>
                <c:pt idx="1326">
                  <c:v>1.6</c:v>
                </c:pt>
                <c:pt idx="1327">
                  <c:v>1.6</c:v>
                </c:pt>
                <c:pt idx="1328">
                  <c:v>1.6</c:v>
                </c:pt>
                <c:pt idx="1329">
                  <c:v>1.6</c:v>
                </c:pt>
                <c:pt idx="1330">
                  <c:v>1.6</c:v>
                </c:pt>
                <c:pt idx="1331">
                  <c:v>1.6</c:v>
                </c:pt>
                <c:pt idx="1332">
                  <c:v>1.6</c:v>
                </c:pt>
                <c:pt idx="1333">
                  <c:v>1.6</c:v>
                </c:pt>
                <c:pt idx="1334">
                  <c:v>1.6</c:v>
                </c:pt>
                <c:pt idx="1335">
                  <c:v>1.6</c:v>
                </c:pt>
                <c:pt idx="1336">
                  <c:v>1.6</c:v>
                </c:pt>
                <c:pt idx="1337">
                  <c:v>1.6</c:v>
                </c:pt>
                <c:pt idx="1338">
                  <c:v>1.6</c:v>
                </c:pt>
                <c:pt idx="1339">
                  <c:v>1.6</c:v>
                </c:pt>
                <c:pt idx="1340">
                  <c:v>1.6</c:v>
                </c:pt>
                <c:pt idx="1341">
                  <c:v>1.6</c:v>
                </c:pt>
                <c:pt idx="1342">
                  <c:v>1.6</c:v>
                </c:pt>
                <c:pt idx="1343">
                  <c:v>1.6</c:v>
                </c:pt>
                <c:pt idx="1344">
                  <c:v>1.6</c:v>
                </c:pt>
                <c:pt idx="1345">
                  <c:v>1.6</c:v>
                </c:pt>
                <c:pt idx="1346">
                  <c:v>1.6</c:v>
                </c:pt>
                <c:pt idx="1347">
                  <c:v>1.6</c:v>
                </c:pt>
                <c:pt idx="1348">
                  <c:v>1.6</c:v>
                </c:pt>
                <c:pt idx="1349">
                  <c:v>1.6</c:v>
                </c:pt>
                <c:pt idx="1350">
                  <c:v>1.6</c:v>
                </c:pt>
                <c:pt idx="1351">
                  <c:v>1.6</c:v>
                </c:pt>
                <c:pt idx="1352">
                  <c:v>1.6</c:v>
                </c:pt>
                <c:pt idx="1353">
                  <c:v>1.6</c:v>
                </c:pt>
                <c:pt idx="1354">
                  <c:v>1.6</c:v>
                </c:pt>
                <c:pt idx="1355">
                  <c:v>1.6</c:v>
                </c:pt>
                <c:pt idx="1356">
                  <c:v>1.6</c:v>
                </c:pt>
                <c:pt idx="1357">
                  <c:v>1.6</c:v>
                </c:pt>
                <c:pt idx="1358">
                  <c:v>1.6</c:v>
                </c:pt>
                <c:pt idx="1359">
                  <c:v>1.6</c:v>
                </c:pt>
                <c:pt idx="1360">
                  <c:v>1.6</c:v>
                </c:pt>
                <c:pt idx="1361">
                  <c:v>1.6</c:v>
                </c:pt>
                <c:pt idx="1362">
                  <c:v>1.6</c:v>
                </c:pt>
                <c:pt idx="1363">
                  <c:v>1.6</c:v>
                </c:pt>
                <c:pt idx="1364">
                  <c:v>1.6</c:v>
                </c:pt>
                <c:pt idx="1365">
                  <c:v>1.6</c:v>
                </c:pt>
                <c:pt idx="1366">
                  <c:v>1.6</c:v>
                </c:pt>
                <c:pt idx="1367">
                  <c:v>1.6</c:v>
                </c:pt>
                <c:pt idx="1368">
                  <c:v>1.6</c:v>
                </c:pt>
                <c:pt idx="1369">
                  <c:v>1.6</c:v>
                </c:pt>
                <c:pt idx="1370">
                  <c:v>1.6</c:v>
                </c:pt>
                <c:pt idx="1371">
                  <c:v>1.6</c:v>
                </c:pt>
                <c:pt idx="1372">
                  <c:v>1.6</c:v>
                </c:pt>
                <c:pt idx="1373">
                  <c:v>1.6</c:v>
                </c:pt>
                <c:pt idx="1374">
                  <c:v>1.6</c:v>
                </c:pt>
                <c:pt idx="1375">
                  <c:v>1.6</c:v>
                </c:pt>
                <c:pt idx="1376">
                  <c:v>1.6</c:v>
                </c:pt>
                <c:pt idx="1377">
                  <c:v>1.6</c:v>
                </c:pt>
                <c:pt idx="1378">
                  <c:v>1.6</c:v>
                </c:pt>
                <c:pt idx="1379">
                  <c:v>1.6</c:v>
                </c:pt>
                <c:pt idx="1380">
                  <c:v>1.6</c:v>
                </c:pt>
                <c:pt idx="1381">
                  <c:v>1.6</c:v>
                </c:pt>
                <c:pt idx="1382">
                  <c:v>1.6</c:v>
                </c:pt>
                <c:pt idx="1383">
                  <c:v>1.6</c:v>
                </c:pt>
                <c:pt idx="1384">
                  <c:v>1.6</c:v>
                </c:pt>
                <c:pt idx="1385">
                  <c:v>1.6</c:v>
                </c:pt>
                <c:pt idx="1386">
                  <c:v>1.6</c:v>
                </c:pt>
                <c:pt idx="1387">
                  <c:v>1.6</c:v>
                </c:pt>
                <c:pt idx="1388">
                  <c:v>1.6</c:v>
                </c:pt>
                <c:pt idx="1389">
                  <c:v>1.6</c:v>
                </c:pt>
                <c:pt idx="1390">
                  <c:v>1.6</c:v>
                </c:pt>
                <c:pt idx="1391">
                  <c:v>1.6</c:v>
                </c:pt>
                <c:pt idx="1392">
                  <c:v>1.6</c:v>
                </c:pt>
                <c:pt idx="1393">
                  <c:v>1.6</c:v>
                </c:pt>
                <c:pt idx="1394">
                  <c:v>1.6</c:v>
                </c:pt>
                <c:pt idx="1395">
                  <c:v>1.6</c:v>
                </c:pt>
                <c:pt idx="1396">
                  <c:v>1.6</c:v>
                </c:pt>
                <c:pt idx="1397">
                  <c:v>1.6</c:v>
                </c:pt>
                <c:pt idx="1398">
                  <c:v>1.6</c:v>
                </c:pt>
                <c:pt idx="1399">
                  <c:v>1.6</c:v>
                </c:pt>
                <c:pt idx="1400">
                  <c:v>1.6</c:v>
                </c:pt>
                <c:pt idx="1401">
                  <c:v>1.6</c:v>
                </c:pt>
                <c:pt idx="1402">
                  <c:v>1.6</c:v>
                </c:pt>
                <c:pt idx="1403">
                  <c:v>1.6</c:v>
                </c:pt>
                <c:pt idx="1404">
                  <c:v>1.6</c:v>
                </c:pt>
                <c:pt idx="1405">
                  <c:v>1.6</c:v>
                </c:pt>
                <c:pt idx="1406">
                  <c:v>1.6</c:v>
                </c:pt>
                <c:pt idx="1407">
                  <c:v>1.6</c:v>
                </c:pt>
                <c:pt idx="1408">
                  <c:v>1.6</c:v>
                </c:pt>
                <c:pt idx="1409">
                  <c:v>1.6</c:v>
                </c:pt>
                <c:pt idx="1410">
                  <c:v>1.6</c:v>
                </c:pt>
                <c:pt idx="1411">
                  <c:v>1.6</c:v>
                </c:pt>
                <c:pt idx="1412">
                  <c:v>1.6</c:v>
                </c:pt>
                <c:pt idx="1413">
                  <c:v>1.6</c:v>
                </c:pt>
                <c:pt idx="1414">
                  <c:v>1.6</c:v>
                </c:pt>
                <c:pt idx="1415">
                  <c:v>1.6</c:v>
                </c:pt>
                <c:pt idx="1416">
                  <c:v>1.6</c:v>
                </c:pt>
                <c:pt idx="1417">
                  <c:v>1.6</c:v>
                </c:pt>
                <c:pt idx="1418">
                  <c:v>1.6</c:v>
                </c:pt>
                <c:pt idx="1419">
                  <c:v>1.6</c:v>
                </c:pt>
                <c:pt idx="1420">
                  <c:v>1.6</c:v>
                </c:pt>
                <c:pt idx="1421">
                  <c:v>1.6</c:v>
                </c:pt>
                <c:pt idx="1422">
                  <c:v>1.6</c:v>
                </c:pt>
                <c:pt idx="1423">
                  <c:v>1.6</c:v>
                </c:pt>
                <c:pt idx="1424">
                  <c:v>1.6</c:v>
                </c:pt>
                <c:pt idx="1425">
                  <c:v>1.6</c:v>
                </c:pt>
                <c:pt idx="1426">
                  <c:v>1.6</c:v>
                </c:pt>
                <c:pt idx="1427">
                  <c:v>1.6</c:v>
                </c:pt>
                <c:pt idx="1428">
                  <c:v>1.6</c:v>
                </c:pt>
                <c:pt idx="1429">
                  <c:v>1.6</c:v>
                </c:pt>
                <c:pt idx="1430">
                  <c:v>1.6</c:v>
                </c:pt>
                <c:pt idx="1431">
                  <c:v>1.6</c:v>
                </c:pt>
                <c:pt idx="1432">
                  <c:v>1.6</c:v>
                </c:pt>
                <c:pt idx="1433">
                  <c:v>1.6</c:v>
                </c:pt>
                <c:pt idx="1434">
                  <c:v>1.6</c:v>
                </c:pt>
                <c:pt idx="1435">
                  <c:v>1.6</c:v>
                </c:pt>
                <c:pt idx="1436">
                  <c:v>1.6</c:v>
                </c:pt>
                <c:pt idx="1437">
                  <c:v>1.6</c:v>
                </c:pt>
                <c:pt idx="1438">
                  <c:v>1.6</c:v>
                </c:pt>
                <c:pt idx="1439">
                  <c:v>1.6</c:v>
                </c:pt>
                <c:pt idx="1440">
                  <c:v>1.6</c:v>
                </c:pt>
                <c:pt idx="1441">
                  <c:v>1.6</c:v>
                </c:pt>
                <c:pt idx="1442">
                  <c:v>1.6</c:v>
                </c:pt>
                <c:pt idx="1443">
                  <c:v>1.6</c:v>
                </c:pt>
                <c:pt idx="1444">
                  <c:v>1.6</c:v>
                </c:pt>
                <c:pt idx="1445">
                  <c:v>1.6</c:v>
                </c:pt>
                <c:pt idx="1446">
                  <c:v>1.6</c:v>
                </c:pt>
                <c:pt idx="1447">
                  <c:v>1.6</c:v>
                </c:pt>
                <c:pt idx="1448">
                  <c:v>1.6</c:v>
                </c:pt>
                <c:pt idx="1449">
                  <c:v>1.6</c:v>
                </c:pt>
                <c:pt idx="1450">
                  <c:v>1.6</c:v>
                </c:pt>
                <c:pt idx="1451">
                  <c:v>1.6</c:v>
                </c:pt>
                <c:pt idx="1452">
                  <c:v>1.6</c:v>
                </c:pt>
                <c:pt idx="1453">
                  <c:v>1.6</c:v>
                </c:pt>
                <c:pt idx="1454">
                  <c:v>1.6</c:v>
                </c:pt>
                <c:pt idx="1455">
                  <c:v>1.6</c:v>
                </c:pt>
                <c:pt idx="1456">
                  <c:v>1.6</c:v>
                </c:pt>
                <c:pt idx="1457">
                  <c:v>1.6</c:v>
                </c:pt>
                <c:pt idx="1458">
                  <c:v>1.6</c:v>
                </c:pt>
                <c:pt idx="1459">
                  <c:v>1.6</c:v>
                </c:pt>
                <c:pt idx="1460">
                  <c:v>1.6</c:v>
                </c:pt>
                <c:pt idx="1461">
                  <c:v>1.6</c:v>
                </c:pt>
                <c:pt idx="1462">
                  <c:v>1.6</c:v>
                </c:pt>
                <c:pt idx="1463">
                  <c:v>1.6</c:v>
                </c:pt>
                <c:pt idx="1464">
                  <c:v>1.6</c:v>
                </c:pt>
                <c:pt idx="1465">
                  <c:v>1.6</c:v>
                </c:pt>
                <c:pt idx="1466">
                  <c:v>1.6</c:v>
                </c:pt>
                <c:pt idx="1467">
                  <c:v>1.6</c:v>
                </c:pt>
                <c:pt idx="1468">
                  <c:v>1.6</c:v>
                </c:pt>
                <c:pt idx="1469">
                  <c:v>1.6</c:v>
                </c:pt>
                <c:pt idx="1470">
                  <c:v>1.6</c:v>
                </c:pt>
                <c:pt idx="1471">
                  <c:v>1.6</c:v>
                </c:pt>
                <c:pt idx="1472">
                  <c:v>1.6</c:v>
                </c:pt>
                <c:pt idx="1473">
                  <c:v>1.6</c:v>
                </c:pt>
                <c:pt idx="1474">
                  <c:v>1.6</c:v>
                </c:pt>
                <c:pt idx="1475">
                  <c:v>1.6</c:v>
                </c:pt>
                <c:pt idx="1476">
                  <c:v>1.6</c:v>
                </c:pt>
                <c:pt idx="1477">
                  <c:v>1.6</c:v>
                </c:pt>
                <c:pt idx="1478">
                  <c:v>1.6</c:v>
                </c:pt>
                <c:pt idx="1479">
                  <c:v>1.6</c:v>
                </c:pt>
                <c:pt idx="1480">
                  <c:v>1.6</c:v>
                </c:pt>
                <c:pt idx="1481">
                  <c:v>1.6</c:v>
                </c:pt>
                <c:pt idx="1482">
                  <c:v>1.6</c:v>
                </c:pt>
                <c:pt idx="1483">
                  <c:v>1.6</c:v>
                </c:pt>
                <c:pt idx="1484">
                  <c:v>1.6</c:v>
                </c:pt>
                <c:pt idx="1485">
                  <c:v>1.6</c:v>
                </c:pt>
                <c:pt idx="1486">
                  <c:v>1.6</c:v>
                </c:pt>
                <c:pt idx="1487">
                  <c:v>1.6</c:v>
                </c:pt>
                <c:pt idx="1488">
                  <c:v>1.6</c:v>
                </c:pt>
                <c:pt idx="1489">
                  <c:v>1.6</c:v>
                </c:pt>
                <c:pt idx="1490">
                  <c:v>1.6</c:v>
                </c:pt>
                <c:pt idx="1491">
                  <c:v>1.6</c:v>
                </c:pt>
                <c:pt idx="1492">
                  <c:v>1.6</c:v>
                </c:pt>
                <c:pt idx="1493">
                  <c:v>1.6</c:v>
                </c:pt>
                <c:pt idx="1494">
                  <c:v>1.6</c:v>
                </c:pt>
                <c:pt idx="1495">
                  <c:v>1.6</c:v>
                </c:pt>
                <c:pt idx="1496">
                  <c:v>1.6</c:v>
                </c:pt>
                <c:pt idx="1497">
                  <c:v>1.6</c:v>
                </c:pt>
                <c:pt idx="1498">
                  <c:v>1.6</c:v>
                </c:pt>
                <c:pt idx="1499">
                  <c:v>1.6</c:v>
                </c:pt>
                <c:pt idx="1500">
                  <c:v>1.6</c:v>
                </c:pt>
                <c:pt idx="1501">
                  <c:v>1.6</c:v>
                </c:pt>
                <c:pt idx="1502">
                  <c:v>1.6</c:v>
                </c:pt>
                <c:pt idx="1503">
                  <c:v>1.6</c:v>
                </c:pt>
                <c:pt idx="1504">
                  <c:v>1.6</c:v>
                </c:pt>
                <c:pt idx="1505">
                  <c:v>1.6</c:v>
                </c:pt>
                <c:pt idx="1506">
                  <c:v>1.6</c:v>
                </c:pt>
                <c:pt idx="1507">
                  <c:v>1.6</c:v>
                </c:pt>
                <c:pt idx="1508">
                  <c:v>1.6</c:v>
                </c:pt>
                <c:pt idx="1509">
                  <c:v>1.6</c:v>
                </c:pt>
                <c:pt idx="1510">
                  <c:v>1.6</c:v>
                </c:pt>
                <c:pt idx="1511">
                  <c:v>1.6</c:v>
                </c:pt>
                <c:pt idx="1512">
                  <c:v>1.6</c:v>
                </c:pt>
                <c:pt idx="1513">
                  <c:v>1.6</c:v>
                </c:pt>
                <c:pt idx="1514">
                  <c:v>1.6</c:v>
                </c:pt>
                <c:pt idx="1515">
                  <c:v>1.6</c:v>
                </c:pt>
                <c:pt idx="1516">
                  <c:v>1.6</c:v>
                </c:pt>
                <c:pt idx="1517">
                  <c:v>1.6</c:v>
                </c:pt>
                <c:pt idx="1518">
                  <c:v>1.6</c:v>
                </c:pt>
                <c:pt idx="1519">
                  <c:v>1.6</c:v>
                </c:pt>
                <c:pt idx="1520">
                  <c:v>1.6</c:v>
                </c:pt>
                <c:pt idx="1521">
                  <c:v>1.6</c:v>
                </c:pt>
                <c:pt idx="1522">
                  <c:v>1.6</c:v>
                </c:pt>
                <c:pt idx="1523">
                  <c:v>1.6</c:v>
                </c:pt>
                <c:pt idx="1524">
                  <c:v>1.6</c:v>
                </c:pt>
                <c:pt idx="1525">
                  <c:v>1.6</c:v>
                </c:pt>
                <c:pt idx="1526">
                  <c:v>1.6</c:v>
                </c:pt>
                <c:pt idx="1527">
                  <c:v>1.6</c:v>
                </c:pt>
                <c:pt idx="1528">
                  <c:v>1.6</c:v>
                </c:pt>
                <c:pt idx="1529">
                  <c:v>1.6</c:v>
                </c:pt>
                <c:pt idx="1530">
                  <c:v>1.6</c:v>
                </c:pt>
                <c:pt idx="1531">
                  <c:v>1.6</c:v>
                </c:pt>
                <c:pt idx="1532">
                  <c:v>1.6</c:v>
                </c:pt>
                <c:pt idx="1533">
                  <c:v>1.6</c:v>
                </c:pt>
                <c:pt idx="1534">
                  <c:v>1.6</c:v>
                </c:pt>
                <c:pt idx="1535">
                  <c:v>1.6</c:v>
                </c:pt>
                <c:pt idx="1536">
                  <c:v>1.6</c:v>
                </c:pt>
                <c:pt idx="1537">
                  <c:v>1.6</c:v>
                </c:pt>
                <c:pt idx="1538">
                  <c:v>1.6</c:v>
                </c:pt>
                <c:pt idx="1539">
                  <c:v>1.6</c:v>
                </c:pt>
                <c:pt idx="1540">
                  <c:v>1.6</c:v>
                </c:pt>
                <c:pt idx="1541">
                  <c:v>1.6</c:v>
                </c:pt>
                <c:pt idx="1542">
                  <c:v>1.6</c:v>
                </c:pt>
                <c:pt idx="1543">
                  <c:v>1.6</c:v>
                </c:pt>
                <c:pt idx="1544">
                  <c:v>1.6</c:v>
                </c:pt>
                <c:pt idx="1545">
                  <c:v>1.6</c:v>
                </c:pt>
                <c:pt idx="1546">
                  <c:v>1.6</c:v>
                </c:pt>
                <c:pt idx="1547">
                  <c:v>1.6</c:v>
                </c:pt>
                <c:pt idx="1548">
                  <c:v>1.6</c:v>
                </c:pt>
                <c:pt idx="1549">
                  <c:v>1.6</c:v>
                </c:pt>
                <c:pt idx="1550">
                  <c:v>1.6</c:v>
                </c:pt>
                <c:pt idx="1551">
                  <c:v>1.6</c:v>
                </c:pt>
                <c:pt idx="1552">
                  <c:v>1.6</c:v>
                </c:pt>
                <c:pt idx="1553">
                  <c:v>1.6</c:v>
                </c:pt>
                <c:pt idx="1554">
                  <c:v>1.6</c:v>
                </c:pt>
                <c:pt idx="1555">
                  <c:v>1.6</c:v>
                </c:pt>
                <c:pt idx="1556">
                  <c:v>1.6</c:v>
                </c:pt>
                <c:pt idx="1557">
                  <c:v>1.6</c:v>
                </c:pt>
                <c:pt idx="1558">
                  <c:v>1.6</c:v>
                </c:pt>
                <c:pt idx="1559">
                  <c:v>1.6</c:v>
                </c:pt>
                <c:pt idx="1560">
                  <c:v>1.6</c:v>
                </c:pt>
                <c:pt idx="1561">
                  <c:v>1.6</c:v>
                </c:pt>
                <c:pt idx="1562">
                  <c:v>1.6</c:v>
                </c:pt>
                <c:pt idx="1563">
                  <c:v>1.6</c:v>
                </c:pt>
                <c:pt idx="1564">
                  <c:v>1.6</c:v>
                </c:pt>
                <c:pt idx="1565">
                  <c:v>1.6</c:v>
                </c:pt>
                <c:pt idx="1566">
                  <c:v>1.6</c:v>
                </c:pt>
                <c:pt idx="1567">
                  <c:v>1.6</c:v>
                </c:pt>
                <c:pt idx="1568">
                  <c:v>1.6</c:v>
                </c:pt>
                <c:pt idx="1569">
                  <c:v>1.6</c:v>
                </c:pt>
                <c:pt idx="1570">
                  <c:v>1.6</c:v>
                </c:pt>
                <c:pt idx="1571">
                  <c:v>1.6</c:v>
                </c:pt>
                <c:pt idx="1572">
                  <c:v>1.6</c:v>
                </c:pt>
                <c:pt idx="1573">
                  <c:v>1.6</c:v>
                </c:pt>
                <c:pt idx="1574">
                  <c:v>1.6</c:v>
                </c:pt>
                <c:pt idx="1575">
                  <c:v>1.6</c:v>
                </c:pt>
                <c:pt idx="1576">
                  <c:v>1.6</c:v>
                </c:pt>
                <c:pt idx="1577">
                  <c:v>1.6</c:v>
                </c:pt>
                <c:pt idx="1578">
                  <c:v>1.6</c:v>
                </c:pt>
                <c:pt idx="1579">
                  <c:v>1.6</c:v>
                </c:pt>
                <c:pt idx="1580">
                  <c:v>1.6</c:v>
                </c:pt>
                <c:pt idx="1581">
                  <c:v>1.6</c:v>
                </c:pt>
                <c:pt idx="1582">
                  <c:v>1.6</c:v>
                </c:pt>
                <c:pt idx="1583">
                  <c:v>1.6</c:v>
                </c:pt>
                <c:pt idx="1584">
                  <c:v>1.6</c:v>
                </c:pt>
                <c:pt idx="1585">
                  <c:v>1.6</c:v>
                </c:pt>
                <c:pt idx="1586">
                  <c:v>1.6</c:v>
                </c:pt>
                <c:pt idx="1587">
                  <c:v>1.6</c:v>
                </c:pt>
                <c:pt idx="1588">
                  <c:v>1.6</c:v>
                </c:pt>
                <c:pt idx="1589">
                  <c:v>1.6</c:v>
                </c:pt>
                <c:pt idx="1590">
                  <c:v>1.6</c:v>
                </c:pt>
                <c:pt idx="1591">
                  <c:v>1.6</c:v>
                </c:pt>
                <c:pt idx="1592">
                  <c:v>1.6</c:v>
                </c:pt>
                <c:pt idx="1593">
                  <c:v>1.6</c:v>
                </c:pt>
                <c:pt idx="1594">
                  <c:v>1.6</c:v>
                </c:pt>
                <c:pt idx="1595">
                  <c:v>1.6</c:v>
                </c:pt>
                <c:pt idx="1596">
                  <c:v>1.6</c:v>
                </c:pt>
                <c:pt idx="1597">
                  <c:v>1.6</c:v>
                </c:pt>
                <c:pt idx="1598">
                  <c:v>1.6</c:v>
                </c:pt>
                <c:pt idx="1599">
                  <c:v>1.6</c:v>
                </c:pt>
                <c:pt idx="1600">
                  <c:v>1.6</c:v>
                </c:pt>
                <c:pt idx="1601">
                  <c:v>1.6</c:v>
                </c:pt>
                <c:pt idx="1602">
                  <c:v>1.6</c:v>
                </c:pt>
                <c:pt idx="1603">
                  <c:v>1.6</c:v>
                </c:pt>
                <c:pt idx="1604">
                  <c:v>1.6</c:v>
                </c:pt>
                <c:pt idx="1605">
                  <c:v>1.6</c:v>
                </c:pt>
                <c:pt idx="1606">
                  <c:v>1.6</c:v>
                </c:pt>
                <c:pt idx="1607">
                  <c:v>1.6</c:v>
                </c:pt>
                <c:pt idx="1608">
                  <c:v>1.6</c:v>
                </c:pt>
                <c:pt idx="1609">
                  <c:v>1.6</c:v>
                </c:pt>
                <c:pt idx="1610">
                  <c:v>1.6</c:v>
                </c:pt>
                <c:pt idx="1611">
                  <c:v>1.6</c:v>
                </c:pt>
                <c:pt idx="1612">
                  <c:v>1.6</c:v>
                </c:pt>
                <c:pt idx="1613">
                  <c:v>1.6</c:v>
                </c:pt>
                <c:pt idx="1614">
                  <c:v>1.6</c:v>
                </c:pt>
                <c:pt idx="1615">
                  <c:v>1.6</c:v>
                </c:pt>
                <c:pt idx="1616">
                  <c:v>1.6</c:v>
                </c:pt>
                <c:pt idx="1617">
                  <c:v>1.6</c:v>
                </c:pt>
                <c:pt idx="1618">
                  <c:v>1.6</c:v>
                </c:pt>
                <c:pt idx="1619">
                  <c:v>1.6</c:v>
                </c:pt>
                <c:pt idx="1620">
                  <c:v>1.6</c:v>
                </c:pt>
                <c:pt idx="1621">
                  <c:v>1.6</c:v>
                </c:pt>
                <c:pt idx="1622">
                  <c:v>1.6</c:v>
                </c:pt>
                <c:pt idx="1623">
                  <c:v>1.6</c:v>
                </c:pt>
                <c:pt idx="1624">
                  <c:v>1.6</c:v>
                </c:pt>
                <c:pt idx="1625">
                  <c:v>1.6</c:v>
                </c:pt>
                <c:pt idx="1626">
                  <c:v>1.6</c:v>
                </c:pt>
                <c:pt idx="1627">
                  <c:v>1.6</c:v>
                </c:pt>
                <c:pt idx="1628">
                  <c:v>1.6</c:v>
                </c:pt>
                <c:pt idx="1629">
                  <c:v>1.6</c:v>
                </c:pt>
                <c:pt idx="1630">
                  <c:v>1.6</c:v>
                </c:pt>
                <c:pt idx="1631">
                  <c:v>1.6</c:v>
                </c:pt>
                <c:pt idx="1632">
                  <c:v>1.6</c:v>
                </c:pt>
                <c:pt idx="1633">
                  <c:v>1.6</c:v>
                </c:pt>
                <c:pt idx="1634">
                  <c:v>1.6</c:v>
                </c:pt>
                <c:pt idx="1635">
                  <c:v>1.6</c:v>
                </c:pt>
                <c:pt idx="1636">
                  <c:v>1.6</c:v>
                </c:pt>
                <c:pt idx="1637">
                  <c:v>1.6</c:v>
                </c:pt>
                <c:pt idx="1638">
                  <c:v>1.6</c:v>
                </c:pt>
                <c:pt idx="1639">
                  <c:v>1.6</c:v>
                </c:pt>
                <c:pt idx="1640">
                  <c:v>1.6</c:v>
                </c:pt>
                <c:pt idx="1641">
                  <c:v>1.6</c:v>
                </c:pt>
                <c:pt idx="1642">
                  <c:v>1.6</c:v>
                </c:pt>
                <c:pt idx="1643">
                  <c:v>1.6</c:v>
                </c:pt>
                <c:pt idx="1644">
                  <c:v>1.6</c:v>
                </c:pt>
                <c:pt idx="1645">
                  <c:v>1.6</c:v>
                </c:pt>
                <c:pt idx="1646">
                  <c:v>1.6</c:v>
                </c:pt>
                <c:pt idx="1647">
                  <c:v>1.6</c:v>
                </c:pt>
                <c:pt idx="1648">
                  <c:v>1.6</c:v>
                </c:pt>
                <c:pt idx="1649">
                  <c:v>1.6</c:v>
                </c:pt>
                <c:pt idx="1650">
                  <c:v>1.6</c:v>
                </c:pt>
                <c:pt idx="1651">
                  <c:v>1.6</c:v>
                </c:pt>
                <c:pt idx="1652">
                  <c:v>1.6</c:v>
                </c:pt>
                <c:pt idx="1653">
                  <c:v>1.6</c:v>
                </c:pt>
                <c:pt idx="1654">
                  <c:v>1.6</c:v>
                </c:pt>
                <c:pt idx="1655">
                  <c:v>1.6</c:v>
                </c:pt>
                <c:pt idx="1656">
                  <c:v>1.6</c:v>
                </c:pt>
                <c:pt idx="1657">
                  <c:v>1.6</c:v>
                </c:pt>
                <c:pt idx="1658">
                  <c:v>1.6</c:v>
                </c:pt>
                <c:pt idx="1659">
                  <c:v>1.6</c:v>
                </c:pt>
                <c:pt idx="1660">
                  <c:v>1.6</c:v>
                </c:pt>
                <c:pt idx="1661">
                  <c:v>1.6</c:v>
                </c:pt>
                <c:pt idx="1662">
                  <c:v>1.6</c:v>
                </c:pt>
                <c:pt idx="1663">
                  <c:v>1.6</c:v>
                </c:pt>
                <c:pt idx="1664">
                  <c:v>1.6</c:v>
                </c:pt>
                <c:pt idx="1665">
                  <c:v>1.6</c:v>
                </c:pt>
                <c:pt idx="1666">
                  <c:v>1.6</c:v>
                </c:pt>
                <c:pt idx="1667">
                  <c:v>1.6</c:v>
                </c:pt>
                <c:pt idx="1668">
                  <c:v>1.6</c:v>
                </c:pt>
                <c:pt idx="1669">
                  <c:v>1.6</c:v>
                </c:pt>
                <c:pt idx="1670">
                  <c:v>1.6</c:v>
                </c:pt>
                <c:pt idx="1671">
                  <c:v>1.6</c:v>
                </c:pt>
                <c:pt idx="1672">
                  <c:v>1.6</c:v>
                </c:pt>
                <c:pt idx="1673">
                  <c:v>1.6</c:v>
                </c:pt>
                <c:pt idx="1674">
                  <c:v>1.6</c:v>
                </c:pt>
                <c:pt idx="1675">
                  <c:v>1.6</c:v>
                </c:pt>
                <c:pt idx="1676">
                  <c:v>1.6</c:v>
                </c:pt>
                <c:pt idx="1677">
                  <c:v>1.6</c:v>
                </c:pt>
                <c:pt idx="1678">
                  <c:v>1.6</c:v>
                </c:pt>
                <c:pt idx="1679">
                  <c:v>1.6</c:v>
                </c:pt>
                <c:pt idx="1680">
                  <c:v>1.6</c:v>
                </c:pt>
                <c:pt idx="1681">
                  <c:v>1.6</c:v>
                </c:pt>
                <c:pt idx="1682">
                  <c:v>1.6</c:v>
                </c:pt>
                <c:pt idx="1683">
                  <c:v>1.6</c:v>
                </c:pt>
                <c:pt idx="1684">
                  <c:v>1.6</c:v>
                </c:pt>
                <c:pt idx="1685">
                  <c:v>1.6</c:v>
                </c:pt>
                <c:pt idx="1686">
                  <c:v>1.6</c:v>
                </c:pt>
                <c:pt idx="1687">
                  <c:v>1.6</c:v>
                </c:pt>
                <c:pt idx="1688">
                  <c:v>1.6</c:v>
                </c:pt>
                <c:pt idx="1689">
                  <c:v>1.6</c:v>
                </c:pt>
                <c:pt idx="1690">
                  <c:v>1.6</c:v>
                </c:pt>
                <c:pt idx="1691">
                  <c:v>1.6</c:v>
                </c:pt>
                <c:pt idx="1692">
                  <c:v>1.6</c:v>
                </c:pt>
                <c:pt idx="1693">
                  <c:v>1.6</c:v>
                </c:pt>
                <c:pt idx="1694">
                  <c:v>1.6</c:v>
                </c:pt>
                <c:pt idx="1695">
                  <c:v>1.6</c:v>
                </c:pt>
                <c:pt idx="1696">
                  <c:v>1.6</c:v>
                </c:pt>
                <c:pt idx="1697">
                  <c:v>1.6</c:v>
                </c:pt>
                <c:pt idx="1698">
                  <c:v>1.6</c:v>
                </c:pt>
                <c:pt idx="1699">
                  <c:v>1.6</c:v>
                </c:pt>
                <c:pt idx="1700">
                  <c:v>1.6</c:v>
                </c:pt>
                <c:pt idx="1701">
                  <c:v>1.6</c:v>
                </c:pt>
                <c:pt idx="1702">
                  <c:v>1.6</c:v>
                </c:pt>
                <c:pt idx="1703">
                  <c:v>1.6</c:v>
                </c:pt>
                <c:pt idx="1704">
                  <c:v>1.6</c:v>
                </c:pt>
                <c:pt idx="1705">
                  <c:v>1.6</c:v>
                </c:pt>
                <c:pt idx="1706">
                  <c:v>1.6</c:v>
                </c:pt>
                <c:pt idx="1707">
                  <c:v>1.6</c:v>
                </c:pt>
                <c:pt idx="1708">
                  <c:v>1.6</c:v>
                </c:pt>
                <c:pt idx="1709">
                  <c:v>1.6</c:v>
                </c:pt>
                <c:pt idx="1710">
                  <c:v>1.6</c:v>
                </c:pt>
                <c:pt idx="1711">
                  <c:v>1.6</c:v>
                </c:pt>
                <c:pt idx="1712">
                  <c:v>1.6</c:v>
                </c:pt>
                <c:pt idx="1713">
                  <c:v>1.6</c:v>
                </c:pt>
                <c:pt idx="1714">
                  <c:v>1.6</c:v>
                </c:pt>
                <c:pt idx="1715">
                  <c:v>1.6</c:v>
                </c:pt>
                <c:pt idx="1716">
                  <c:v>1.6</c:v>
                </c:pt>
                <c:pt idx="1717">
                  <c:v>1.6</c:v>
                </c:pt>
                <c:pt idx="1718">
                  <c:v>1.6</c:v>
                </c:pt>
                <c:pt idx="1719">
                  <c:v>1.6</c:v>
                </c:pt>
                <c:pt idx="1720">
                  <c:v>1.6</c:v>
                </c:pt>
                <c:pt idx="1721">
                  <c:v>1.6</c:v>
                </c:pt>
                <c:pt idx="1722">
                  <c:v>1.6</c:v>
                </c:pt>
                <c:pt idx="1723">
                  <c:v>1.6</c:v>
                </c:pt>
                <c:pt idx="1724">
                  <c:v>1.6</c:v>
                </c:pt>
                <c:pt idx="1725">
                  <c:v>1.6</c:v>
                </c:pt>
                <c:pt idx="1726">
                  <c:v>1.6</c:v>
                </c:pt>
                <c:pt idx="1727">
                  <c:v>1.6</c:v>
                </c:pt>
                <c:pt idx="1728">
                  <c:v>1.6</c:v>
                </c:pt>
                <c:pt idx="1729">
                  <c:v>1.6</c:v>
                </c:pt>
                <c:pt idx="1730">
                  <c:v>1.6</c:v>
                </c:pt>
                <c:pt idx="1731">
                  <c:v>1.6</c:v>
                </c:pt>
                <c:pt idx="1732">
                  <c:v>1.6</c:v>
                </c:pt>
                <c:pt idx="1733">
                  <c:v>1.6</c:v>
                </c:pt>
                <c:pt idx="1734">
                  <c:v>1.6</c:v>
                </c:pt>
                <c:pt idx="1735">
                  <c:v>1.6</c:v>
                </c:pt>
                <c:pt idx="1736">
                  <c:v>1.6</c:v>
                </c:pt>
                <c:pt idx="1737">
                  <c:v>1.6</c:v>
                </c:pt>
                <c:pt idx="1738">
                  <c:v>1.6</c:v>
                </c:pt>
                <c:pt idx="1739">
                  <c:v>1.6</c:v>
                </c:pt>
                <c:pt idx="1740">
                  <c:v>1.6</c:v>
                </c:pt>
                <c:pt idx="1741">
                  <c:v>1.6</c:v>
                </c:pt>
                <c:pt idx="1742">
                  <c:v>1.6</c:v>
                </c:pt>
                <c:pt idx="1743">
                  <c:v>1.6</c:v>
                </c:pt>
                <c:pt idx="1744">
                  <c:v>1.6</c:v>
                </c:pt>
                <c:pt idx="1745">
                  <c:v>1.6</c:v>
                </c:pt>
                <c:pt idx="1746">
                  <c:v>1.6</c:v>
                </c:pt>
                <c:pt idx="1747">
                  <c:v>1.6</c:v>
                </c:pt>
                <c:pt idx="1748">
                  <c:v>1.6</c:v>
                </c:pt>
                <c:pt idx="1749">
                  <c:v>1.6</c:v>
                </c:pt>
                <c:pt idx="1750">
                  <c:v>1.6</c:v>
                </c:pt>
                <c:pt idx="1751">
                  <c:v>1.6</c:v>
                </c:pt>
                <c:pt idx="1752">
                  <c:v>1.6</c:v>
                </c:pt>
                <c:pt idx="1753">
                  <c:v>1.6</c:v>
                </c:pt>
                <c:pt idx="1754">
                  <c:v>1.6</c:v>
                </c:pt>
                <c:pt idx="1755">
                  <c:v>1.6</c:v>
                </c:pt>
                <c:pt idx="1756">
                  <c:v>1.6</c:v>
                </c:pt>
                <c:pt idx="1757">
                  <c:v>1.6</c:v>
                </c:pt>
                <c:pt idx="1758">
                  <c:v>1.6</c:v>
                </c:pt>
                <c:pt idx="1759">
                  <c:v>1.6</c:v>
                </c:pt>
                <c:pt idx="1760">
                  <c:v>1.6</c:v>
                </c:pt>
                <c:pt idx="1761">
                  <c:v>1.6</c:v>
                </c:pt>
                <c:pt idx="1762">
                  <c:v>1.6</c:v>
                </c:pt>
                <c:pt idx="1763">
                  <c:v>1.6</c:v>
                </c:pt>
                <c:pt idx="1764">
                  <c:v>1.6</c:v>
                </c:pt>
                <c:pt idx="1765">
                  <c:v>1.6</c:v>
                </c:pt>
                <c:pt idx="1766">
                  <c:v>1.6</c:v>
                </c:pt>
                <c:pt idx="1767">
                  <c:v>1.6</c:v>
                </c:pt>
                <c:pt idx="1768">
                  <c:v>1.6</c:v>
                </c:pt>
                <c:pt idx="1769">
                  <c:v>1.6</c:v>
                </c:pt>
                <c:pt idx="1770">
                  <c:v>1.6</c:v>
                </c:pt>
                <c:pt idx="1771">
                  <c:v>1.6</c:v>
                </c:pt>
                <c:pt idx="1772">
                  <c:v>1.6</c:v>
                </c:pt>
                <c:pt idx="1773">
                  <c:v>1.6</c:v>
                </c:pt>
                <c:pt idx="1774">
                  <c:v>1.6</c:v>
                </c:pt>
                <c:pt idx="1775">
                  <c:v>1.6</c:v>
                </c:pt>
                <c:pt idx="1776">
                  <c:v>1.6</c:v>
                </c:pt>
                <c:pt idx="1777">
                  <c:v>1.6</c:v>
                </c:pt>
                <c:pt idx="1778">
                  <c:v>1.6</c:v>
                </c:pt>
                <c:pt idx="1779">
                  <c:v>1.6</c:v>
                </c:pt>
                <c:pt idx="1780">
                  <c:v>1.6</c:v>
                </c:pt>
                <c:pt idx="1781">
                  <c:v>1.6</c:v>
                </c:pt>
                <c:pt idx="1782">
                  <c:v>1.6</c:v>
                </c:pt>
                <c:pt idx="1783">
                  <c:v>1.6</c:v>
                </c:pt>
                <c:pt idx="1784">
                  <c:v>1.6</c:v>
                </c:pt>
                <c:pt idx="1785">
                  <c:v>1.6</c:v>
                </c:pt>
                <c:pt idx="1786">
                  <c:v>1.6</c:v>
                </c:pt>
                <c:pt idx="1787">
                  <c:v>1.6</c:v>
                </c:pt>
                <c:pt idx="1788">
                  <c:v>1.6</c:v>
                </c:pt>
                <c:pt idx="1789">
                  <c:v>1.6</c:v>
                </c:pt>
                <c:pt idx="1790">
                  <c:v>1.6</c:v>
                </c:pt>
                <c:pt idx="1791">
                  <c:v>1.6</c:v>
                </c:pt>
                <c:pt idx="1792">
                  <c:v>1.6</c:v>
                </c:pt>
                <c:pt idx="1793">
                  <c:v>1.6</c:v>
                </c:pt>
                <c:pt idx="1794">
                  <c:v>1.6</c:v>
                </c:pt>
                <c:pt idx="1795">
                  <c:v>1.6</c:v>
                </c:pt>
                <c:pt idx="1796">
                  <c:v>1.6</c:v>
                </c:pt>
                <c:pt idx="1797">
                  <c:v>1.6</c:v>
                </c:pt>
                <c:pt idx="1798">
                  <c:v>1.6</c:v>
                </c:pt>
                <c:pt idx="1799">
                  <c:v>1.6</c:v>
                </c:pt>
                <c:pt idx="1800">
                  <c:v>1.6</c:v>
                </c:pt>
                <c:pt idx="1801">
                  <c:v>1.6</c:v>
                </c:pt>
                <c:pt idx="1802">
                  <c:v>1.6</c:v>
                </c:pt>
                <c:pt idx="1803">
                  <c:v>1.6</c:v>
                </c:pt>
                <c:pt idx="1804">
                  <c:v>1.6</c:v>
                </c:pt>
                <c:pt idx="1805">
                  <c:v>1.6</c:v>
                </c:pt>
                <c:pt idx="1806">
                  <c:v>1.6</c:v>
                </c:pt>
                <c:pt idx="1807">
                  <c:v>1.6</c:v>
                </c:pt>
                <c:pt idx="1808">
                  <c:v>1.6</c:v>
                </c:pt>
                <c:pt idx="1809">
                  <c:v>1.6</c:v>
                </c:pt>
                <c:pt idx="1810">
                  <c:v>1.6</c:v>
                </c:pt>
                <c:pt idx="1811">
                  <c:v>1.6</c:v>
                </c:pt>
                <c:pt idx="1812">
                  <c:v>1.6</c:v>
                </c:pt>
                <c:pt idx="1813">
                  <c:v>1.6</c:v>
                </c:pt>
                <c:pt idx="1814">
                  <c:v>1.6</c:v>
                </c:pt>
                <c:pt idx="1815">
                  <c:v>1.6</c:v>
                </c:pt>
                <c:pt idx="1816">
                  <c:v>1.6</c:v>
                </c:pt>
                <c:pt idx="1817">
                  <c:v>1.6</c:v>
                </c:pt>
                <c:pt idx="1818">
                  <c:v>1.6</c:v>
                </c:pt>
                <c:pt idx="1819">
                  <c:v>1.6</c:v>
                </c:pt>
                <c:pt idx="1820">
                  <c:v>1.6</c:v>
                </c:pt>
                <c:pt idx="1821">
                  <c:v>1.6</c:v>
                </c:pt>
                <c:pt idx="1822">
                  <c:v>1.6</c:v>
                </c:pt>
                <c:pt idx="1823">
                  <c:v>1.6</c:v>
                </c:pt>
                <c:pt idx="1824">
                  <c:v>1.6</c:v>
                </c:pt>
                <c:pt idx="1825">
                  <c:v>1.6</c:v>
                </c:pt>
                <c:pt idx="1826">
                  <c:v>1.6</c:v>
                </c:pt>
                <c:pt idx="1827">
                  <c:v>1.6</c:v>
                </c:pt>
                <c:pt idx="1828">
                  <c:v>1.6</c:v>
                </c:pt>
                <c:pt idx="1829">
                  <c:v>1.6</c:v>
                </c:pt>
                <c:pt idx="1830">
                  <c:v>1.6</c:v>
                </c:pt>
                <c:pt idx="1831">
                  <c:v>1.6</c:v>
                </c:pt>
                <c:pt idx="1832">
                  <c:v>1.6</c:v>
                </c:pt>
                <c:pt idx="1833">
                  <c:v>1.6</c:v>
                </c:pt>
                <c:pt idx="1834">
                  <c:v>1.6</c:v>
                </c:pt>
                <c:pt idx="1835">
                  <c:v>1.6</c:v>
                </c:pt>
                <c:pt idx="1836">
                  <c:v>1.6</c:v>
                </c:pt>
                <c:pt idx="1837">
                  <c:v>1.6</c:v>
                </c:pt>
                <c:pt idx="1838">
                  <c:v>1.6</c:v>
                </c:pt>
                <c:pt idx="1839">
                  <c:v>1.6</c:v>
                </c:pt>
                <c:pt idx="1840">
                  <c:v>1.6</c:v>
                </c:pt>
                <c:pt idx="1841">
                  <c:v>1.6</c:v>
                </c:pt>
                <c:pt idx="1842">
                  <c:v>1.6</c:v>
                </c:pt>
                <c:pt idx="1843">
                  <c:v>1.6</c:v>
                </c:pt>
                <c:pt idx="1844">
                  <c:v>1.6</c:v>
                </c:pt>
                <c:pt idx="1845">
                  <c:v>1.6</c:v>
                </c:pt>
                <c:pt idx="1846">
                  <c:v>1.6</c:v>
                </c:pt>
                <c:pt idx="1847">
                  <c:v>1.6</c:v>
                </c:pt>
                <c:pt idx="1848">
                  <c:v>1.6</c:v>
                </c:pt>
                <c:pt idx="1849">
                  <c:v>1.6</c:v>
                </c:pt>
                <c:pt idx="1850">
                  <c:v>1.6</c:v>
                </c:pt>
                <c:pt idx="1851">
                  <c:v>1.6</c:v>
                </c:pt>
                <c:pt idx="1852">
                  <c:v>1.6</c:v>
                </c:pt>
                <c:pt idx="1853">
                  <c:v>1.6</c:v>
                </c:pt>
                <c:pt idx="1854">
                  <c:v>1.6</c:v>
                </c:pt>
                <c:pt idx="1855">
                  <c:v>1.6</c:v>
                </c:pt>
                <c:pt idx="1856">
                  <c:v>1.6</c:v>
                </c:pt>
                <c:pt idx="1857">
                  <c:v>1.6</c:v>
                </c:pt>
                <c:pt idx="1858">
                  <c:v>1.6</c:v>
                </c:pt>
                <c:pt idx="1859">
                  <c:v>1.6</c:v>
                </c:pt>
                <c:pt idx="1860">
                  <c:v>1.6</c:v>
                </c:pt>
                <c:pt idx="1861">
                  <c:v>1.6</c:v>
                </c:pt>
                <c:pt idx="1862">
                  <c:v>1.6</c:v>
                </c:pt>
                <c:pt idx="1863">
                  <c:v>1.6</c:v>
                </c:pt>
                <c:pt idx="1864">
                  <c:v>1.6</c:v>
                </c:pt>
                <c:pt idx="1865">
                  <c:v>1.6</c:v>
                </c:pt>
                <c:pt idx="1866">
                  <c:v>1.6</c:v>
                </c:pt>
                <c:pt idx="1867">
                  <c:v>1.6</c:v>
                </c:pt>
                <c:pt idx="1868">
                  <c:v>1.6</c:v>
                </c:pt>
                <c:pt idx="1869">
                  <c:v>1.6</c:v>
                </c:pt>
                <c:pt idx="1870">
                  <c:v>1.6</c:v>
                </c:pt>
                <c:pt idx="1871">
                  <c:v>1.6</c:v>
                </c:pt>
                <c:pt idx="1872">
                  <c:v>1.6</c:v>
                </c:pt>
                <c:pt idx="1873">
                  <c:v>1.6</c:v>
                </c:pt>
                <c:pt idx="1874">
                  <c:v>1.6</c:v>
                </c:pt>
                <c:pt idx="1875">
                  <c:v>1.6</c:v>
                </c:pt>
                <c:pt idx="1876">
                  <c:v>1.6</c:v>
                </c:pt>
                <c:pt idx="1877">
                  <c:v>1.6</c:v>
                </c:pt>
                <c:pt idx="1878">
                  <c:v>1.6</c:v>
                </c:pt>
                <c:pt idx="1879">
                  <c:v>1.6</c:v>
                </c:pt>
                <c:pt idx="1880">
                  <c:v>1.6</c:v>
                </c:pt>
                <c:pt idx="1881">
                  <c:v>1.6</c:v>
                </c:pt>
                <c:pt idx="1882">
                  <c:v>1.6</c:v>
                </c:pt>
                <c:pt idx="1883">
                  <c:v>1.6</c:v>
                </c:pt>
                <c:pt idx="1884">
                  <c:v>1.6</c:v>
                </c:pt>
                <c:pt idx="1885">
                  <c:v>1.6</c:v>
                </c:pt>
                <c:pt idx="1886">
                  <c:v>1.6</c:v>
                </c:pt>
                <c:pt idx="1887">
                  <c:v>1.6</c:v>
                </c:pt>
                <c:pt idx="1888">
                  <c:v>1.6</c:v>
                </c:pt>
                <c:pt idx="1889">
                  <c:v>1.6</c:v>
                </c:pt>
                <c:pt idx="1890">
                  <c:v>1.6</c:v>
                </c:pt>
                <c:pt idx="1891">
                  <c:v>1.6</c:v>
                </c:pt>
                <c:pt idx="1892">
                  <c:v>1.6</c:v>
                </c:pt>
                <c:pt idx="1893">
                  <c:v>1.6</c:v>
                </c:pt>
                <c:pt idx="1894">
                  <c:v>1.6</c:v>
                </c:pt>
                <c:pt idx="1895">
                  <c:v>1.6</c:v>
                </c:pt>
                <c:pt idx="1896">
                  <c:v>1.6</c:v>
                </c:pt>
                <c:pt idx="1897">
                  <c:v>1.6</c:v>
                </c:pt>
                <c:pt idx="1898">
                  <c:v>1.6</c:v>
                </c:pt>
                <c:pt idx="1899">
                  <c:v>1.6</c:v>
                </c:pt>
                <c:pt idx="1900">
                  <c:v>1.6</c:v>
                </c:pt>
                <c:pt idx="1901">
                  <c:v>1.6</c:v>
                </c:pt>
                <c:pt idx="1902">
                  <c:v>1.6</c:v>
                </c:pt>
                <c:pt idx="1903">
                  <c:v>1.6</c:v>
                </c:pt>
                <c:pt idx="1904">
                  <c:v>1.6</c:v>
                </c:pt>
                <c:pt idx="1905">
                  <c:v>1.6</c:v>
                </c:pt>
                <c:pt idx="1906">
                  <c:v>1.6</c:v>
                </c:pt>
                <c:pt idx="1907">
                  <c:v>1.6</c:v>
                </c:pt>
                <c:pt idx="1908">
                  <c:v>1.6</c:v>
                </c:pt>
                <c:pt idx="1909">
                  <c:v>1.6</c:v>
                </c:pt>
                <c:pt idx="1910">
                  <c:v>1.6</c:v>
                </c:pt>
                <c:pt idx="1911">
                  <c:v>1.6</c:v>
                </c:pt>
                <c:pt idx="1912">
                  <c:v>1.6</c:v>
                </c:pt>
                <c:pt idx="1913">
                  <c:v>1.6</c:v>
                </c:pt>
                <c:pt idx="1914">
                  <c:v>1.6</c:v>
                </c:pt>
                <c:pt idx="1915">
                  <c:v>1.6</c:v>
                </c:pt>
                <c:pt idx="1916">
                  <c:v>1.6</c:v>
                </c:pt>
                <c:pt idx="1917">
                  <c:v>1.6</c:v>
                </c:pt>
                <c:pt idx="1918">
                  <c:v>1.6</c:v>
                </c:pt>
                <c:pt idx="1919">
                  <c:v>1.6</c:v>
                </c:pt>
                <c:pt idx="1920">
                  <c:v>1.6</c:v>
                </c:pt>
                <c:pt idx="1921">
                  <c:v>1.6</c:v>
                </c:pt>
                <c:pt idx="1922">
                  <c:v>1.6</c:v>
                </c:pt>
                <c:pt idx="1923">
                  <c:v>1.6</c:v>
                </c:pt>
                <c:pt idx="1924">
                  <c:v>1.6</c:v>
                </c:pt>
                <c:pt idx="1925">
                  <c:v>1.6</c:v>
                </c:pt>
                <c:pt idx="1926">
                  <c:v>1.6</c:v>
                </c:pt>
                <c:pt idx="1927">
                  <c:v>1.6</c:v>
                </c:pt>
                <c:pt idx="1928">
                  <c:v>1.6</c:v>
                </c:pt>
                <c:pt idx="1929">
                  <c:v>1.6</c:v>
                </c:pt>
                <c:pt idx="1930">
                  <c:v>1.6</c:v>
                </c:pt>
                <c:pt idx="1931">
                  <c:v>1.6</c:v>
                </c:pt>
                <c:pt idx="1932">
                  <c:v>1.6</c:v>
                </c:pt>
                <c:pt idx="1933">
                  <c:v>1.6</c:v>
                </c:pt>
                <c:pt idx="1934">
                  <c:v>1.6</c:v>
                </c:pt>
                <c:pt idx="1935">
                  <c:v>1.6</c:v>
                </c:pt>
                <c:pt idx="1936">
                  <c:v>1.6</c:v>
                </c:pt>
                <c:pt idx="1937">
                  <c:v>1.6</c:v>
                </c:pt>
                <c:pt idx="1938">
                  <c:v>1.6</c:v>
                </c:pt>
                <c:pt idx="1939">
                  <c:v>1.6</c:v>
                </c:pt>
                <c:pt idx="1940">
                  <c:v>1.6</c:v>
                </c:pt>
                <c:pt idx="1941">
                  <c:v>1.6</c:v>
                </c:pt>
                <c:pt idx="1942">
                  <c:v>1.6</c:v>
                </c:pt>
                <c:pt idx="1943">
                  <c:v>1.6</c:v>
                </c:pt>
                <c:pt idx="1944">
                  <c:v>1.6</c:v>
                </c:pt>
                <c:pt idx="1945">
                  <c:v>1.6</c:v>
                </c:pt>
                <c:pt idx="1946">
                  <c:v>1.6</c:v>
                </c:pt>
                <c:pt idx="1947">
                  <c:v>1.6</c:v>
                </c:pt>
                <c:pt idx="1948">
                  <c:v>1.6</c:v>
                </c:pt>
                <c:pt idx="1949">
                  <c:v>1.6</c:v>
                </c:pt>
                <c:pt idx="1950">
                  <c:v>1.6</c:v>
                </c:pt>
                <c:pt idx="1951">
                  <c:v>1.6</c:v>
                </c:pt>
                <c:pt idx="1952">
                  <c:v>1.6</c:v>
                </c:pt>
                <c:pt idx="1953">
                  <c:v>1.6</c:v>
                </c:pt>
                <c:pt idx="1954">
                  <c:v>1.6</c:v>
                </c:pt>
                <c:pt idx="1955">
                  <c:v>1.6</c:v>
                </c:pt>
                <c:pt idx="1956">
                  <c:v>1.6</c:v>
                </c:pt>
                <c:pt idx="1957">
                  <c:v>1.6</c:v>
                </c:pt>
                <c:pt idx="1958">
                  <c:v>1.6</c:v>
                </c:pt>
                <c:pt idx="1959">
                  <c:v>1.6</c:v>
                </c:pt>
                <c:pt idx="1960">
                  <c:v>1.6</c:v>
                </c:pt>
                <c:pt idx="1961">
                  <c:v>1.6</c:v>
                </c:pt>
                <c:pt idx="1962">
                  <c:v>1.6</c:v>
                </c:pt>
                <c:pt idx="1963">
                  <c:v>1.6</c:v>
                </c:pt>
                <c:pt idx="1964">
                  <c:v>1.6</c:v>
                </c:pt>
                <c:pt idx="1965">
                  <c:v>1.6</c:v>
                </c:pt>
                <c:pt idx="1966">
                  <c:v>1.6</c:v>
                </c:pt>
                <c:pt idx="1967">
                  <c:v>1.6</c:v>
                </c:pt>
                <c:pt idx="1968">
                  <c:v>1.6</c:v>
                </c:pt>
                <c:pt idx="1969">
                  <c:v>1.6</c:v>
                </c:pt>
                <c:pt idx="1970">
                  <c:v>1.6</c:v>
                </c:pt>
                <c:pt idx="1971">
                  <c:v>1.6</c:v>
                </c:pt>
                <c:pt idx="1972">
                  <c:v>1.6</c:v>
                </c:pt>
                <c:pt idx="1973">
                  <c:v>1.6</c:v>
                </c:pt>
                <c:pt idx="1974">
                  <c:v>1.6</c:v>
                </c:pt>
                <c:pt idx="1975">
                  <c:v>1.6</c:v>
                </c:pt>
                <c:pt idx="1976">
                  <c:v>1.6</c:v>
                </c:pt>
                <c:pt idx="1977">
                  <c:v>1.6</c:v>
                </c:pt>
                <c:pt idx="1978">
                  <c:v>1.6</c:v>
                </c:pt>
                <c:pt idx="1979">
                  <c:v>1.6</c:v>
                </c:pt>
                <c:pt idx="1980">
                  <c:v>1.6</c:v>
                </c:pt>
                <c:pt idx="1981">
                  <c:v>1.6</c:v>
                </c:pt>
                <c:pt idx="1982">
                  <c:v>1.6</c:v>
                </c:pt>
                <c:pt idx="1983">
                  <c:v>1.6</c:v>
                </c:pt>
                <c:pt idx="1984">
                  <c:v>1.6</c:v>
                </c:pt>
                <c:pt idx="1985">
                  <c:v>1.6</c:v>
                </c:pt>
                <c:pt idx="1986">
                  <c:v>1.6</c:v>
                </c:pt>
                <c:pt idx="1987">
                  <c:v>1.6</c:v>
                </c:pt>
                <c:pt idx="1988">
                  <c:v>1.6</c:v>
                </c:pt>
                <c:pt idx="1989">
                  <c:v>1.6</c:v>
                </c:pt>
                <c:pt idx="1990">
                  <c:v>1.6</c:v>
                </c:pt>
                <c:pt idx="1991">
                  <c:v>1.6</c:v>
                </c:pt>
                <c:pt idx="1992">
                  <c:v>1.6</c:v>
                </c:pt>
                <c:pt idx="1993">
                  <c:v>1.6</c:v>
                </c:pt>
                <c:pt idx="1994">
                  <c:v>1.6</c:v>
                </c:pt>
                <c:pt idx="1995">
                  <c:v>1.6</c:v>
                </c:pt>
                <c:pt idx="1996">
                  <c:v>1.6</c:v>
                </c:pt>
                <c:pt idx="1997">
                  <c:v>1.6</c:v>
                </c:pt>
                <c:pt idx="1998">
                  <c:v>1.6</c:v>
                </c:pt>
                <c:pt idx="1999">
                  <c:v>1.6</c:v>
                </c:pt>
                <c:pt idx="2000">
                  <c:v>1.6</c:v>
                </c:pt>
                <c:pt idx="2001">
                  <c:v>1.6</c:v>
                </c:pt>
                <c:pt idx="2002">
                  <c:v>1.6</c:v>
                </c:pt>
                <c:pt idx="2003">
                  <c:v>1.6</c:v>
                </c:pt>
                <c:pt idx="2004">
                  <c:v>1.6</c:v>
                </c:pt>
                <c:pt idx="2005">
                  <c:v>1.6</c:v>
                </c:pt>
                <c:pt idx="2006">
                  <c:v>1.6</c:v>
                </c:pt>
                <c:pt idx="2007">
                  <c:v>1.6</c:v>
                </c:pt>
                <c:pt idx="2008">
                  <c:v>1.6</c:v>
                </c:pt>
                <c:pt idx="2009">
                  <c:v>1.6</c:v>
                </c:pt>
                <c:pt idx="2010">
                  <c:v>1.6</c:v>
                </c:pt>
                <c:pt idx="2011">
                  <c:v>1.6</c:v>
                </c:pt>
                <c:pt idx="2012">
                  <c:v>1.6</c:v>
                </c:pt>
                <c:pt idx="2013">
                  <c:v>1.6</c:v>
                </c:pt>
                <c:pt idx="2014">
                  <c:v>1.6</c:v>
                </c:pt>
                <c:pt idx="2015">
                  <c:v>1.6</c:v>
                </c:pt>
                <c:pt idx="2016">
                  <c:v>1.6</c:v>
                </c:pt>
                <c:pt idx="2017">
                  <c:v>1.6</c:v>
                </c:pt>
                <c:pt idx="2018">
                  <c:v>1.6</c:v>
                </c:pt>
                <c:pt idx="2019">
                  <c:v>1.6</c:v>
                </c:pt>
                <c:pt idx="2020">
                  <c:v>1.6</c:v>
                </c:pt>
                <c:pt idx="2021">
                  <c:v>1.6</c:v>
                </c:pt>
                <c:pt idx="2022">
                  <c:v>1.6</c:v>
                </c:pt>
                <c:pt idx="2023">
                  <c:v>1.6</c:v>
                </c:pt>
                <c:pt idx="2024">
                  <c:v>1.6</c:v>
                </c:pt>
                <c:pt idx="2025">
                  <c:v>1.6</c:v>
                </c:pt>
                <c:pt idx="2026">
                  <c:v>1.6</c:v>
                </c:pt>
                <c:pt idx="2027">
                  <c:v>1.6</c:v>
                </c:pt>
                <c:pt idx="2028">
                  <c:v>1.6</c:v>
                </c:pt>
                <c:pt idx="2029">
                  <c:v>1.6</c:v>
                </c:pt>
                <c:pt idx="2030">
                  <c:v>1.6</c:v>
                </c:pt>
                <c:pt idx="2031">
                  <c:v>1.6</c:v>
                </c:pt>
                <c:pt idx="2032">
                  <c:v>1.6</c:v>
                </c:pt>
                <c:pt idx="2033">
                  <c:v>1.6</c:v>
                </c:pt>
                <c:pt idx="2034">
                  <c:v>1.6</c:v>
                </c:pt>
                <c:pt idx="2035">
                  <c:v>1.6</c:v>
                </c:pt>
                <c:pt idx="2036">
                  <c:v>1.6</c:v>
                </c:pt>
                <c:pt idx="2037">
                  <c:v>1.6</c:v>
                </c:pt>
                <c:pt idx="2038">
                  <c:v>1.6</c:v>
                </c:pt>
                <c:pt idx="2039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160632"/>
        <c:axId val="2090163592"/>
      </c:lineChart>
      <c:catAx>
        <c:axId val="209016063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090163592"/>
        <c:crosses val="autoZero"/>
        <c:auto val="1"/>
        <c:lblAlgn val="ctr"/>
        <c:lblOffset val="100"/>
        <c:noMultiLvlLbl val="0"/>
      </c:catAx>
      <c:valAx>
        <c:axId val="2090163592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90160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Stair!$B$2:$B$2041</c:f>
              <c:numCache>
                <c:formatCode>0.00E+00</c:formatCode>
                <c:ptCount val="2040"/>
                <c:pt idx="0">
                  <c:v>0.0</c:v>
                </c:pt>
                <c:pt idx="1">
                  <c:v>2.45E-6</c:v>
                </c:pt>
                <c:pt idx="2">
                  <c:v>4.9E-6</c:v>
                </c:pt>
                <c:pt idx="3">
                  <c:v>7.35E-6</c:v>
                </c:pt>
                <c:pt idx="4">
                  <c:v>9.8E-6</c:v>
                </c:pt>
                <c:pt idx="5">
                  <c:v>1.225E-5</c:v>
                </c:pt>
                <c:pt idx="6">
                  <c:v>1.47E-5</c:v>
                </c:pt>
                <c:pt idx="7">
                  <c:v>1.715E-5</c:v>
                </c:pt>
                <c:pt idx="8">
                  <c:v>1.96E-5</c:v>
                </c:pt>
                <c:pt idx="9">
                  <c:v>2.205E-5</c:v>
                </c:pt>
                <c:pt idx="10">
                  <c:v>2.45E-5</c:v>
                </c:pt>
                <c:pt idx="11">
                  <c:v>2.695E-5</c:v>
                </c:pt>
                <c:pt idx="12">
                  <c:v>2.94E-5</c:v>
                </c:pt>
                <c:pt idx="13">
                  <c:v>3.185E-5</c:v>
                </c:pt>
                <c:pt idx="14">
                  <c:v>3.43E-5</c:v>
                </c:pt>
                <c:pt idx="15">
                  <c:v>3.675E-5</c:v>
                </c:pt>
                <c:pt idx="16">
                  <c:v>3.92E-5</c:v>
                </c:pt>
                <c:pt idx="17">
                  <c:v>4.165E-5</c:v>
                </c:pt>
                <c:pt idx="18">
                  <c:v>4.41E-5</c:v>
                </c:pt>
                <c:pt idx="19">
                  <c:v>4.655E-5</c:v>
                </c:pt>
                <c:pt idx="20">
                  <c:v>4.9E-5</c:v>
                </c:pt>
                <c:pt idx="21">
                  <c:v>5.145E-5</c:v>
                </c:pt>
                <c:pt idx="22">
                  <c:v>5.39E-5</c:v>
                </c:pt>
                <c:pt idx="23">
                  <c:v>5.635E-5</c:v>
                </c:pt>
                <c:pt idx="24">
                  <c:v>5.88E-5</c:v>
                </c:pt>
                <c:pt idx="25">
                  <c:v>6.125E-5</c:v>
                </c:pt>
                <c:pt idx="26">
                  <c:v>6.37E-5</c:v>
                </c:pt>
                <c:pt idx="27">
                  <c:v>6.615E-5</c:v>
                </c:pt>
                <c:pt idx="28">
                  <c:v>6.86E-5</c:v>
                </c:pt>
                <c:pt idx="29">
                  <c:v>7.105E-5</c:v>
                </c:pt>
                <c:pt idx="30">
                  <c:v>7.35E-5</c:v>
                </c:pt>
                <c:pt idx="31">
                  <c:v>7.595E-5</c:v>
                </c:pt>
                <c:pt idx="32">
                  <c:v>7.84E-5</c:v>
                </c:pt>
                <c:pt idx="33">
                  <c:v>8.085E-5</c:v>
                </c:pt>
                <c:pt idx="34">
                  <c:v>8.33E-5</c:v>
                </c:pt>
                <c:pt idx="35">
                  <c:v>8.575E-5</c:v>
                </c:pt>
                <c:pt idx="36">
                  <c:v>8.82E-5</c:v>
                </c:pt>
                <c:pt idx="37">
                  <c:v>9.065E-5</c:v>
                </c:pt>
                <c:pt idx="38">
                  <c:v>9.31E-5</c:v>
                </c:pt>
                <c:pt idx="39">
                  <c:v>9.555E-5</c:v>
                </c:pt>
                <c:pt idx="40">
                  <c:v>9.8E-5</c:v>
                </c:pt>
                <c:pt idx="41">
                  <c:v>0.00010045</c:v>
                </c:pt>
                <c:pt idx="42">
                  <c:v>0.0001029</c:v>
                </c:pt>
                <c:pt idx="43">
                  <c:v>0.00010535</c:v>
                </c:pt>
                <c:pt idx="44">
                  <c:v>0.0001078</c:v>
                </c:pt>
                <c:pt idx="45">
                  <c:v>0.00011025</c:v>
                </c:pt>
                <c:pt idx="46">
                  <c:v>0.0001127</c:v>
                </c:pt>
                <c:pt idx="47">
                  <c:v>0.00011515</c:v>
                </c:pt>
                <c:pt idx="48">
                  <c:v>0.0001176</c:v>
                </c:pt>
                <c:pt idx="49">
                  <c:v>0.00012005</c:v>
                </c:pt>
                <c:pt idx="50">
                  <c:v>0.0001225</c:v>
                </c:pt>
                <c:pt idx="51">
                  <c:v>0.00012495</c:v>
                </c:pt>
                <c:pt idx="52">
                  <c:v>0.0001274</c:v>
                </c:pt>
                <c:pt idx="53">
                  <c:v>0.00012985</c:v>
                </c:pt>
                <c:pt idx="54">
                  <c:v>0.0001323</c:v>
                </c:pt>
                <c:pt idx="55">
                  <c:v>0.00013475</c:v>
                </c:pt>
                <c:pt idx="56">
                  <c:v>0.0001372</c:v>
                </c:pt>
                <c:pt idx="57">
                  <c:v>0.00013965</c:v>
                </c:pt>
                <c:pt idx="58">
                  <c:v>0.0001421</c:v>
                </c:pt>
                <c:pt idx="59">
                  <c:v>0.00014455</c:v>
                </c:pt>
                <c:pt idx="60">
                  <c:v>0.000147</c:v>
                </c:pt>
                <c:pt idx="61">
                  <c:v>0.00014945</c:v>
                </c:pt>
                <c:pt idx="62">
                  <c:v>0.0001519</c:v>
                </c:pt>
                <c:pt idx="63">
                  <c:v>0.00015435</c:v>
                </c:pt>
                <c:pt idx="64">
                  <c:v>0.0001568</c:v>
                </c:pt>
                <c:pt idx="65">
                  <c:v>0.00015925</c:v>
                </c:pt>
                <c:pt idx="66">
                  <c:v>0.0001617</c:v>
                </c:pt>
                <c:pt idx="67">
                  <c:v>0.00016415</c:v>
                </c:pt>
                <c:pt idx="68">
                  <c:v>0.0001666</c:v>
                </c:pt>
                <c:pt idx="69">
                  <c:v>0.00016905</c:v>
                </c:pt>
                <c:pt idx="70">
                  <c:v>0.0001715</c:v>
                </c:pt>
                <c:pt idx="71">
                  <c:v>0.00017395</c:v>
                </c:pt>
                <c:pt idx="72">
                  <c:v>0.0001764</c:v>
                </c:pt>
                <c:pt idx="73">
                  <c:v>0.00017885</c:v>
                </c:pt>
                <c:pt idx="74">
                  <c:v>0.0001813</c:v>
                </c:pt>
                <c:pt idx="75">
                  <c:v>0.00018375</c:v>
                </c:pt>
                <c:pt idx="76">
                  <c:v>0.0001862</c:v>
                </c:pt>
                <c:pt idx="77">
                  <c:v>0.00018865</c:v>
                </c:pt>
                <c:pt idx="78">
                  <c:v>0.0001911</c:v>
                </c:pt>
                <c:pt idx="79">
                  <c:v>0.00019355</c:v>
                </c:pt>
                <c:pt idx="80">
                  <c:v>0.000196</c:v>
                </c:pt>
                <c:pt idx="81">
                  <c:v>0.00019845</c:v>
                </c:pt>
                <c:pt idx="82">
                  <c:v>0.0002009</c:v>
                </c:pt>
                <c:pt idx="83">
                  <c:v>0.00020335</c:v>
                </c:pt>
                <c:pt idx="84">
                  <c:v>0.0002058</c:v>
                </c:pt>
                <c:pt idx="85">
                  <c:v>0.00020825</c:v>
                </c:pt>
                <c:pt idx="86">
                  <c:v>0.0002107</c:v>
                </c:pt>
                <c:pt idx="87">
                  <c:v>0.00021315</c:v>
                </c:pt>
                <c:pt idx="88">
                  <c:v>0.0002156</c:v>
                </c:pt>
                <c:pt idx="89">
                  <c:v>0.00021805</c:v>
                </c:pt>
                <c:pt idx="90">
                  <c:v>0.0002205</c:v>
                </c:pt>
                <c:pt idx="91">
                  <c:v>0.00022295</c:v>
                </c:pt>
                <c:pt idx="92">
                  <c:v>0.0002254</c:v>
                </c:pt>
                <c:pt idx="93">
                  <c:v>0.00022785</c:v>
                </c:pt>
                <c:pt idx="94">
                  <c:v>0.0002303</c:v>
                </c:pt>
                <c:pt idx="95">
                  <c:v>0.00023275</c:v>
                </c:pt>
                <c:pt idx="96">
                  <c:v>0.0002352</c:v>
                </c:pt>
                <c:pt idx="97">
                  <c:v>0.00023765</c:v>
                </c:pt>
                <c:pt idx="98">
                  <c:v>0.0002401</c:v>
                </c:pt>
                <c:pt idx="99">
                  <c:v>0.00024255</c:v>
                </c:pt>
                <c:pt idx="100">
                  <c:v>0.000245</c:v>
                </c:pt>
                <c:pt idx="101">
                  <c:v>0.00024745</c:v>
                </c:pt>
                <c:pt idx="102">
                  <c:v>0.0002499</c:v>
                </c:pt>
                <c:pt idx="103">
                  <c:v>0.00025235</c:v>
                </c:pt>
                <c:pt idx="104">
                  <c:v>0.0002548</c:v>
                </c:pt>
                <c:pt idx="105">
                  <c:v>0.00025725</c:v>
                </c:pt>
                <c:pt idx="106">
                  <c:v>0.0002597</c:v>
                </c:pt>
                <c:pt idx="107">
                  <c:v>0.00026215</c:v>
                </c:pt>
                <c:pt idx="108">
                  <c:v>0.0002646</c:v>
                </c:pt>
                <c:pt idx="109">
                  <c:v>0.00026705</c:v>
                </c:pt>
                <c:pt idx="110">
                  <c:v>0.0002695</c:v>
                </c:pt>
                <c:pt idx="111">
                  <c:v>0.00027195</c:v>
                </c:pt>
                <c:pt idx="112">
                  <c:v>0.0002744</c:v>
                </c:pt>
                <c:pt idx="113">
                  <c:v>0.00027685</c:v>
                </c:pt>
                <c:pt idx="114">
                  <c:v>0.0002793</c:v>
                </c:pt>
                <c:pt idx="115">
                  <c:v>0.00028175</c:v>
                </c:pt>
                <c:pt idx="116">
                  <c:v>0.0002842</c:v>
                </c:pt>
                <c:pt idx="117">
                  <c:v>0.00028665</c:v>
                </c:pt>
                <c:pt idx="118">
                  <c:v>0.0002891</c:v>
                </c:pt>
                <c:pt idx="119">
                  <c:v>0.00029155</c:v>
                </c:pt>
                <c:pt idx="120">
                  <c:v>0.000294</c:v>
                </c:pt>
                <c:pt idx="121">
                  <c:v>0.00029645</c:v>
                </c:pt>
                <c:pt idx="122">
                  <c:v>0.0002989</c:v>
                </c:pt>
                <c:pt idx="123">
                  <c:v>0.00030135</c:v>
                </c:pt>
                <c:pt idx="124">
                  <c:v>0.0003038</c:v>
                </c:pt>
                <c:pt idx="125">
                  <c:v>0.00030625</c:v>
                </c:pt>
                <c:pt idx="126">
                  <c:v>0.0003087</c:v>
                </c:pt>
                <c:pt idx="127">
                  <c:v>0.00031115</c:v>
                </c:pt>
                <c:pt idx="128">
                  <c:v>0.0003136</c:v>
                </c:pt>
                <c:pt idx="129">
                  <c:v>0.00031605</c:v>
                </c:pt>
                <c:pt idx="130">
                  <c:v>0.0003185</c:v>
                </c:pt>
                <c:pt idx="131">
                  <c:v>0.00032095</c:v>
                </c:pt>
                <c:pt idx="132">
                  <c:v>0.0003234</c:v>
                </c:pt>
                <c:pt idx="133">
                  <c:v>0.00032585</c:v>
                </c:pt>
                <c:pt idx="134">
                  <c:v>0.0003283</c:v>
                </c:pt>
                <c:pt idx="135">
                  <c:v>0.00033075</c:v>
                </c:pt>
                <c:pt idx="136">
                  <c:v>0.0003332</c:v>
                </c:pt>
                <c:pt idx="137">
                  <c:v>0.00033565</c:v>
                </c:pt>
                <c:pt idx="138">
                  <c:v>0.0003381</c:v>
                </c:pt>
                <c:pt idx="139">
                  <c:v>0.00034055</c:v>
                </c:pt>
                <c:pt idx="140">
                  <c:v>0.000343</c:v>
                </c:pt>
                <c:pt idx="141">
                  <c:v>0.00034545</c:v>
                </c:pt>
                <c:pt idx="142">
                  <c:v>0.0003479</c:v>
                </c:pt>
                <c:pt idx="143">
                  <c:v>0.00035035</c:v>
                </c:pt>
                <c:pt idx="144">
                  <c:v>0.0003528</c:v>
                </c:pt>
                <c:pt idx="145">
                  <c:v>0.00035525</c:v>
                </c:pt>
                <c:pt idx="146">
                  <c:v>0.0003577</c:v>
                </c:pt>
                <c:pt idx="147">
                  <c:v>0.00036015</c:v>
                </c:pt>
                <c:pt idx="148">
                  <c:v>0.0003626</c:v>
                </c:pt>
                <c:pt idx="149">
                  <c:v>0.00036505</c:v>
                </c:pt>
                <c:pt idx="150">
                  <c:v>0.0003675</c:v>
                </c:pt>
                <c:pt idx="151">
                  <c:v>0.00036995</c:v>
                </c:pt>
                <c:pt idx="152">
                  <c:v>0.0003724</c:v>
                </c:pt>
                <c:pt idx="153">
                  <c:v>0.00037485</c:v>
                </c:pt>
                <c:pt idx="154">
                  <c:v>0.0003773</c:v>
                </c:pt>
                <c:pt idx="155">
                  <c:v>0.00037975</c:v>
                </c:pt>
                <c:pt idx="156">
                  <c:v>0.0003822</c:v>
                </c:pt>
                <c:pt idx="157">
                  <c:v>0.00038465</c:v>
                </c:pt>
                <c:pt idx="158">
                  <c:v>0.0003871</c:v>
                </c:pt>
                <c:pt idx="159">
                  <c:v>0.00038955</c:v>
                </c:pt>
                <c:pt idx="160">
                  <c:v>0.000392</c:v>
                </c:pt>
                <c:pt idx="161">
                  <c:v>0.00039445</c:v>
                </c:pt>
                <c:pt idx="162">
                  <c:v>0.0003969</c:v>
                </c:pt>
                <c:pt idx="163">
                  <c:v>0.00039935</c:v>
                </c:pt>
                <c:pt idx="164">
                  <c:v>0.0004018</c:v>
                </c:pt>
                <c:pt idx="165">
                  <c:v>0.00040425</c:v>
                </c:pt>
                <c:pt idx="166">
                  <c:v>0.0004067</c:v>
                </c:pt>
                <c:pt idx="167">
                  <c:v>0.00040915</c:v>
                </c:pt>
                <c:pt idx="168">
                  <c:v>0.0004116</c:v>
                </c:pt>
                <c:pt idx="169">
                  <c:v>0.00041405</c:v>
                </c:pt>
                <c:pt idx="170">
                  <c:v>0.0004165</c:v>
                </c:pt>
                <c:pt idx="171">
                  <c:v>0.00041895</c:v>
                </c:pt>
                <c:pt idx="172">
                  <c:v>0.0004214</c:v>
                </c:pt>
                <c:pt idx="173">
                  <c:v>0.00042385</c:v>
                </c:pt>
                <c:pt idx="174">
                  <c:v>0.0004263</c:v>
                </c:pt>
                <c:pt idx="175">
                  <c:v>0.00042875</c:v>
                </c:pt>
                <c:pt idx="176">
                  <c:v>0.0004312</c:v>
                </c:pt>
                <c:pt idx="177">
                  <c:v>0.00043365</c:v>
                </c:pt>
                <c:pt idx="178">
                  <c:v>0.0004361</c:v>
                </c:pt>
                <c:pt idx="179">
                  <c:v>0.00043855</c:v>
                </c:pt>
                <c:pt idx="180">
                  <c:v>0.000441</c:v>
                </c:pt>
                <c:pt idx="181">
                  <c:v>0.00044345</c:v>
                </c:pt>
                <c:pt idx="182">
                  <c:v>0.0004459</c:v>
                </c:pt>
                <c:pt idx="183">
                  <c:v>0.00044835</c:v>
                </c:pt>
                <c:pt idx="184">
                  <c:v>0.0004508</c:v>
                </c:pt>
                <c:pt idx="185">
                  <c:v>0.00045325</c:v>
                </c:pt>
                <c:pt idx="186">
                  <c:v>0.0004557</c:v>
                </c:pt>
                <c:pt idx="187">
                  <c:v>0.00045815</c:v>
                </c:pt>
                <c:pt idx="188">
                  <c:v>0.0004606</c:v>
                </c:pt>
                <c:pt idx="189">
                  <c:v>0.00046305</c:v>
                </c:pt>
                <c:pt idx="190">
                  <c:v>0.0004655</c:v>
                </c:pt>
                <c:pt idx="191">
                  <c:v>0.00046795</c:v>
                </c:pt>
                <c:pt idx="192">
                  <c:v>0.0004704</c:v>
                </c:pt>
                <c:pt idx="193">
                  <c:v>0.00047285</c:v>
                </c:pt>
                <c:pt idx="194">
                  <c:v>0.0004753</c:v>
                </c:pt>
                <c:pt idx="195">
                  <c:v>0.00047775</c:v>
                </c:pt>
                <c:pt idx="196">
                  <c:v>0.0004802</c:v>
                </c:pt>
                <c:pt idx="197">
                  <c:v>0.00048265</c:v>
                </c:pt>
                <c:pt idx="198">
                  <c:v>0.0004851</c:v>
                </c:pt>
                <c:pt idx="199">
                  <c:v>0.00048755</c:v>
                </c:pt>
                <c:pt idx="200">
                  <c:v>0.00049</c:v>
                </c:pt>
                <c:pt idx="201">
                  <c:v>0.00049245</c:v>
                </c:pt>
                <c:pt idx="202">
                  <c:v>0.0004949</c:v>
                </c:pt>
                <c:pt idx="203">
                  <c:v>0.00049735</c:v>
                </c:pt>
                <c:pt idx="204">
                  <c:v>0.0004998</c:v>
                </c:pt>
                <c:pt idx="205">
                  <c:v>0.00050225</c:v>
                </c:pt>
                <c:pt idx="206">
                  <c:v>0.0005047</c:v>
                </c:pt>
                <c:pt idx="207">
                  <c:v>0.00050715</c:v>
                </c:pt>
                <c:pt idx="208">
                  <c:v>0.0005096</c:v>
                </c:pt>
                <c:pt idx="209">
                  <c:v>0.00051205</c:v>
                </c:pt>
                <c:pt idx="210">
                  <c:v>0.0005145</c:v>
                </c:pt>
                <c:pt idx="211">
                  <c:v>0.00051695</c:v>
                </c:pt>
                <c:pt idx="212">
                  <c:v>0.0005194</c:v>
                </c:pt>
                <c:pt idx="213">
                  <c:v>0.00052185</c:v>
                </c:pt>
                <c:pt idx="214">
                  <c:v>0.0005243</c:v>
                </c:pt>
                <c:pt idx="215">
                  <c:v>0.00052675</c:v>
                </c:pt>
                <c:pt idx="216">
                  <c:v>0.0005292</c:v>
                </c:pt>
                <c:pt idx="217">
                  <c:v>0.00053165</c:v>
                </c:pt>
                <c:pt idx="218">
                  <c:v>0.0005341</c:v>
                </c:pt>
                <c:pt idx="219">
                  <c:v>0.00053655</c:v>
                </c:pt>
                <c:pt idx="220">
                  <c:v>0.000539</c:v>
                </c:pt>
                <c:pt idx="221">
                  <c:v>0.00054145</c:v>
                </c:pt>
                <c:pt idx="222">
                  <c:v>0.0005439</c:v>
                </c:pt>
                <c:pt idx="223">
                  <c:v>0.00054635</c:v>
                </c:pt>
                <c:pt idx="224">
                  <c:v>0.0005488</c:v>
                </c:pt>
                <c:pt idx="225">
                  <c:v>0.00055125</c:v>
                </c:pt>
                <c:pt idx="226">
                  <c:v>0.0005537</c:v>
                </c:pt>
                <c:pt idx="227">
                  <c:v>0.00055615</c:v>
                </c:pt>
                <c:pt idx="228">
                  <c:v>0.0005586</c:v>
                </c:pt>
                <c:pt idx="229">
                  <c:v>0.00056105</c:v>
                </c:pt>
                <c:pt idx="230">
                  <c:v>0.0005635</c:v>
                </c:pt>
                <c:pt idx="231">
                  <c:v>0.00056595</c:v>
                </c:pt>
                <c:pt idx="232">
                  <c:v>0.0005684</c:v>
                </c:pt>
                <c:pt idx="233">
                  <c:v>0.00057085</c:v>
                </c:pt>
                <c:pt idx="234">
                  <c:v>0.0005733</c:v>
                </c:pt>
                <c:pt idx="235">
                  <c:v>0.00057575</c:v>
                </c:pt>
                <c:pt idx="236">
                  <c:v>0.0005782</c:v>
                </c:pt>
                <c:pt idx="237">
                  <c:v>0.00058065</c:v>
                </c:pt>
                <c:pt idx="238">
                  <c:v>0.0005831</c:v>
                </c:pt>
                <c:pt idx="239">
                  <c:v>0.00058555</c:v>
                </c:pt>
                <c:pt idx="240">
                  <c:v>0.000588</c:v>
                </c:pt>
                <c:pt idx="241">
                  <c:v>0.00059045</c:v>
                </c:pt>
                <c:pt idx="242">
                  <c:v>0.0005929</c:v>
                </c:pt>
                <c:pt idx="243">
                  <c:v>0.00059535</c:v>
                </c:pt>
                <c:pt idx="244">
                  <c:v>0.0005978</c:v>
                </c:pt>
                <c:pt idx="245">
                  <c:v>0.00060025</c:v>
                </c:pt>
                <c:pt idx="246">
                  <c:v>0.0006027</c:v>
                </c:pt>
                <c:pt idx="247">
                  <c:v>0.00060515</c:v>
                </c:pt>
                <c:pt idx="248">
                  <c:v>0.0006076</c:v>
                </c:pt>
                <c:pt idx="249">
                  <c:v>0.00061005</c:v>
                </c:pt>
                <c:pt idx="250">
                  <c:v>0.0006125</c:v>
                </c:pt>
                <c:pt idx="251">
                  <c:v>0.00061495</c:v>
                </c:pt>
                <c:pt idx="252">
                  <c:v>0.0006174</c:v>
                </c:pt>
                <c:pt idx="253">
                  <c:v>0.00061985</c:v>
                </c:pt>
                <c:pt idx="254">
                  <c:v>0.0006223</c:v>
                </c:pt>
                <c:pt idx="255">
                  <c:v>0.00062475</c:v>
                </c:pt>
                <c:pt idx="256">
                  <c:v>0.0006272</c:v>
                </c:pt>
                <c:pt idx="257">
                  <c:v>0.00062965</c:v>
                </c:pt>
                <c:pt idx="258">
                  <c:v>0.0006321</c:v>
                </c:pt>
                <c:pt idx="259">
                  <c:v>0.00063455</c:v>
                </c:pt>
                <c:pt idx="260">
                  <c:v>0.000637</c:v>
                </c:pt>
                <c:pt idx="261">
                  <c:v>0.00063945</c:v>
                </c:pt>
                <c:pt idx="262">
                  <c:v>0.0006419</c:v>
                </c:pt>
                <c:pt idx="263">
                  <c:v>0.00064435</c:v>
                </c:pt>
                <c:pt idx="264">
                  <c:v>0.0006468</c:v>
                </c:pt>
                <c:pt idx="265">
                  <c:v>0.00064925</c:v>
                </c:pt>
                <c:pt idx="266">
                  <c:v>0.0006517</c:v>
                </c:pt>
                <c:pt idx="267">
                  <c:v>0.00065415</c:v>
                </c:pt>
                <c:pt idx="268">
                  <c:v>0.0006566</c:v>
                </c:pt>
                <c:pt idx="269">
                  <c:v>0.00065905</c:v>
                </c:pt>
                <c:pt idx="270">
                  <c:v>0.0006615</c:v>
                </c:pt>
                <c:pt idx="271">
                  <c:v>0.00066395</c:v>
                </c:pt>
                <c:pt idx="272">
                  <c:v>0.0006664</c:v>
                </c:pt>
                <c:pt idx="273">
                  <c:v>0.00066885</c:v>
                </c:pt>
                <c:pt idx="274">
                  <c:v>0.0006713</c:v>
                </c:pt>
                <c:pt idx="275">
                  <c:v>0.00067375</c:v>
                </c:pt>
                <c:pt idx="276">
                  <c:v>0.0006762</c:v>
                </c:pt>
                <c:pt idx="277">
                  <c:v>0.00067865</c:v>
                </c:pt>
                <c:pt idx="278">
                  <c:v>0.0006811</c:v>
                </c:pt>
                <c:pt idx="279">
                  <c:v>0.00068355</c:v>
                </c:pt>
                <c:pt idx="280">
                  <c:v>0.000686</c:v>
                </c:pt>
                <c:pt idx="281">
                  <c:v>0.00068845</c:v>
                </c:pt>
                <c:pt idx="282">
                  <c:v>0.0006909</c:v>
                </c:pt>
                <c:pt idx="283">
                  <c:v>0.00069335</c:v>
                </c:pt>
                <c:pt idx="284">
                  <c:v>0.0006958</c:v>
                </c:pt>
                <c:pt idx="285">
                  <c:v>0.00069825</c:v>
                </c:pt>
                <c:pt idx="286">
                  <c:v>0.0007007</c:v>
                </c:pt>
                <c:pt idx="287">
                  <c:v>0.00070315</c:v>
                </c:pt>
                <c:pt idx="288">
                  <c:v>0.0007056</c:v>
                </c:pt>
                <c:pt idx="289">
                  <c:v>0.00070805</c:v>
                </c:pt>
                <c:pt idx="290">
                  <c:v>0.0007105</c:v>
                </c:pt>
                <c:pt idx="291">
                  <c:v>0.00071295</c:v>
                </c:pt>
                <c:pt idx="292">
                  <c:v>0.0007154</c:v>
                </c:pt>
                <c:pt idx="293">
                  <c:v>0.00071785</c:v>
                </c:pt>
                <c:pt idx="294">
                  <c:v>0.0007203</c:v>
                </c:pt>
                <c:pt idx="295">
                  <c:v>0.00072275</c:v>
                </c:pt>
                <c:pt idx="296">
                  <c:v>0.0007252</c:v>
                </c:pt>
                <c:pt idx="297">
                  <c:v>0.00072765</c:v>
                </c:pt>
                <c:pt idx="298">
                  <c:v>0.0007301</c:v>
                </c:pt>
                <c:pt idx="299">
                  <c:v>0.00073255</c:v>
                </c:pt>
                <c:pt idx="300">
                  <c:v>0.000735</c:v>
                </c:pt>
                <c:pt idx="301">
                  <c:v>0.00073745</c:v>
                </c:pt>
                <c:pt idx="302">
                  <c:v>0.0007399</c:v>
                </c:pt>
                <c:pt idx="303">
                  <c:v>0.00074235</c:v>
                </c:pt>
                <c:pt idx="304">
                  <c:v>0.0007448</c:v>
                </c:pt>
                <c:pt idx="305">
                  <c:v>0.00074725</c:v>
                </c:pt>
                <c:pt idx="306">
                  <c:v>0.0007497</c:v>
                </c:pt>
                <c:pt idx="307">
                  <c:v>0.00075215</c:v>
                </c:pt>
                <c:pt idx="308">
                  <c:v>0.0007546</c:v>
                </c:pt>
                <c:pt idx="309">
                  <c:v>0.00075705</c:v>
                </c:pt>
                <c:pt idx="310">
                  <c:v>0.0007595</c:v>
                </c:pt>
                <c:pt idx="311">
                  <c:v>0.00076195</c:v>
                </c:pt>
                <c:pt idx="312">
                  <c:v>0.0007644</c:v>
                </c:pt>
                <c:pt idx="313">
                  <c:v>0.00076685</c:v>
                </c:pt>
                <c:pt idx="314">
                  <c:v>0.0007693</c:v>
                </c:pt>
                <c:pt idx="315">
                  <c:v>0.00077175</c:v>
                </c:pt>
                <c:pt idx="316">
                  <c:v>0.0007742</c:v>
                </c:pt>
                <c:pt idx="317">
                  <c:v>0.00077665</c:v>
                </c:pt>
                <c:pt idx="318">
                  <c:v>0.0007791</c:v>
                </c:pt>
                <c:pt idx="319">
                  <c:v>0.00078155</c:v>
                </c:pt>
                <c:pt idx="320">
                  <c:v>0.000784</c:v>
                </c:pt>
                <c:pt idx="321">
                  <c:v>0.00078645</c:v>
                </c:pt>
                <c:pt idx="322">
                  <c:v>0.0007889</c:v>
                </c:pt>
                <c:pt idx="323">
                  <c:v>0.00079135</c:v>
                </c:pt>
                <c:pt idx="324">
                  <c:v>0.0007938</c:v>
                </c:pt>
                <c:pt idx="325">
                  <c:v>0.00079625</c:v>
                </c:pt>
                <c:pt idx="326">
                  <c:v>0.0007987</c:v>
                </c:pt>
                <c:pt idx="327">
                  <c:v>0.00080115</c:v>
                </c:pt>
                <c:pt idx="328">
                  <c:v>0.0008036</c:v>
                </c:pt>
                <c:pt idx="329">
                  <c:v>0.00080605</c:v>
                </c:pt>
                <c:pt idx="330">
                  <c:v>0.0008085</c:v>
                </c:pt>
                <c:pt idx="331">
                  <c:v>0.00081095</c:v>
                </c:pt>
                <c:pt idx="332">
                  <c:v>0.0008134</c:v>
                </c:pt>
                <c:pt idx="333">
                  <c:v>0.00081585</c:v>
                </c:pt>
                <c:pt idx="334">
                  <c:v>0.0008183</c:v>
                </c:pt>
                <c:pt idx="335">
                  <c:v>0.00082075</c:v>
                </c:pt>
                <c:pt idx="336">
                  <c:v>0.0008232</c:v>
                </c:pt>
                <c:pt idx="337">
                  <c:v>0.00082565</c:v>
                </c:pt>
                <c:pt idx="338">
                  <c:v>0.0008281</c:v>
                </c:pt>
                <c:pt idx="339">
                  <c:v>0.00083055</c:v>
                </c:pt>
                <c:pt idx="340">
                  <c:v>0.000833</c:v>
                </c:pt>
                <c:pt idx="341">
                  <c:v>0.00083545</c:v>
                </c:pt>
                <c:pt idx="342">
                  <c:v>0.0008379</c:v>
                </c:pt>
                <c:pt idx="343">
                  <c:v>0.00084035</c:v>
                </c:pt>
                <c:pt idx="344">
                  <c:v>0.0008428</c:v>
                </c:pt>
                <c:pt idx="345">
                  <c:v>0.00084525</c:v>
                </c:pt>
                <c:pt idx="346">
                  <c:v>0.0008477</c:v>
                </c:pt>
                <c:pt idx="347">
                  <c:v>0.00085015</c:v>
                </c:pt>
                <c:pt idx="348">
                  <c:v>0.0008526</c:v>
                </c:pt>
                <c:pt idx="349">
                  <c:v>0.00085505</c:v>
                </c:pt>
                <c:pt idx="350">
                  <c:v>0.0008575</c:v>
                </c:pt>
                <c:pt idx="351">
                  <c:v>0.00085995</c:v>
                </c:pt>
                <c:pt idx="352">
                  <c:v>0.0008624</c:v>
                </c:pt>
                <c:pt idx="353">
                  <c:v>0.00086485</c:v>
                </c:pt>
                <c:pt idx="354">
                  <c:v>0.0008673</c:v>
                </c:pt>
                <c:pt idx="355">
                  <c:v>0.00086975</c:v>
                </c:pt>
                <c:pt idx="356">
                  <c:v>0.0008722</c:v>
                </c:pt>
                <c:pt idx="357">
                  <c:v>0.00087465</c:v>
                </c:pt>
                <c:pt idx="358">
                  <c:v>0.0008771</c:v>
                </c:pt>
                <c:pt idx="359">
                  <c:v>0.00087955</c:v>
                </c:pt>
                <c:pt idx="360">
                  <c:v>0.000882</c:v>
                </c:pt>
                <c:pt idx="361">
                  <c:v>0.00088445</c:v>
                </c:pt>
                <c:pt idx="362">
                  <c:v>0.0008869</c:v>
                </c:pt>
                <c:pt idx="363">
                  <c:v>0.00088935</c:v>
                </c:pt>
                <c:pt idx="364">
                  <c:v>0.0008918</c:v>
                </c:pt>
                <c:pt idx="365">
                  <c:v>0.00089425</c:v>
                </c:pt>
                <c:pt idx="366">
                  <c:v>0.0008967</c:v>
                </c:pt>
                <c:pt idx="367">
                  <c:v>0.00089915</c:v>
                </c:pt>
                <c:pt idx="368">
                  <c:v>0.0009016</c:v>
                </c:pt>
                <c:pt idx="369">
                  <c:v>0.00090405</c:v>
                </c:pt>
                <c:pt idx="370">
                  <c:v>0.0009065</c:v>
                </c:pt>
                <c:pt idx="371">
                  <c:v>0.00090895</c:v>
                </c:pt>
                <c:pt idx="372">
                  <c:v>0.0009114</c:v>
                </c:pt>
                <c:pt idx="373">
                  <c:v>0.00091385</c:v>
                </c:pt>
                <c:pt idx="374">
                  <c:v>0.0009163</c:v>
                </c:pt>
                <c:pt idx="375">
                  <c:v>0.00091875</c:v>
                </c:pt>
                <c:pt idx="376">
                  <c:v>0.0009212</c:v>
                </c:pt>
                <c:pt idx="377">
                  <c:v>0.00092365</c:v>
                </c:pt>
                <c:pt idx="378">
                  <c:v>0.0009261</c:v>
                </c:pt>
                <c:pt idx="379">
                  <c:v>0.00092855</c:v>
                </c:pt>
                <c:pt idx="380">
                  <c:v>0.000931</c:v>
                </c:pt>
                <c:pt idx="381">
                  <c:v>0.00093345</c:v>
                </c:pt>
                <c:pt idx="382">
                  <c:v>0.0009359</c:v>
                </c:pt>
                <c:pt idx="383">
                  <c:v>0.00093835</c:v>
                </c:pt>
                <c:pt idx="384">
                  <c:v>0.0009408</c:v>
                </c:pt>
                <c:pt idx="385">
                  <c:v>0.00094325</c:v>
                </c:pt>
                <c:pt idx="386">
                  <c:v>0.0009457</c:v>
                </c:pt>
                <c:pt idx="387">
                  <c:v>0.00094815</c:v>
                </c:pt>
                <c:pt idx="388">
                  <c:v>0.0009506</c:v>
                </c:pt>
                <c:pt idx="389">
                  <c:v>0.00095305</c:v>
                </c:pt>
                <c:pt idx="390">
                  <c:v>0.0009555</c:v>
                </c:pt>
                <c:pt idx="391">
                  <c:v>0.00095795</c:v>
                </c:pt>
                <c:pt idx="392">
                  <c:v>0.0009604</c:v>
                </c:pt>
                <c:pt idx="393">
                  <c:v>0.00096285</c:v>
                </c:pt>
                <c:pt idx="394">
                  <c:v>0.0009653</c:v>
                </c:pt>
                <c:pt idx="395">
                  <c:v>0.00096775</c:v>
                </c:pt>
                <c:pt idx="396">
                  <c:v>0.0009702</c:v>
                </c:pt>
                <c:pt idx="397">
                  <c:v>0.00097265</c:v>
                </c:pt>
                <c:pt idx="398">
                  <c:v>0.0009751</c:v>
                </c:pt>
                <c:pt idx="399">
                  <c:v>0.00097755</c:v>
                </c:pt>
                <c:pt idx="400">
                  <c:v>0.00098</c:v>
                </c:pt>
                <c:pt idx="401">
                  <c:v>0.00098245</c:v>
                </c:pt>
                <c:pt idx="402">
                  <c:v>0.0009849</c:v>
                </c:pt>
                <c:pt idx="403">
                  <c:v>0.00098735</c:v>
                </c:pt>
                <c:pt idx="404">
                  <c:v>0.0009898</c:v>
                </c:pt>
                <c:pt idx="405">
                  <c:v>0.00099225</c:v>
                </c:pt>
                <c:pt idx="406">
                  <c:v>0.0009947</c:v>
                </c:pt>
                <c:pt idx="407">
                  <c:v>0.00099715</c:v>
                </c:pt>
                <c:pt idx="408">
                  <c:v>0.0009996</c:v>
                </c:pt>
                <c:pt idx="409">
                  <c:v>0.00100205</c:v>
                </c:pt>
                <c:pt idx="410">
                  <c:v>0.0010045</c:v>
                </c:pt>
                <c:pt idx="411">
                  <c:v>0.00100695</c:v>
                </c:pt>
                <c:pt idx="412">
                  <c:v>0.0010094</c:v>
                </c:pt>
                <c:pt idx="413">
                  <c:v>0.00101185</c:v>
                </c:pt>
                <c:pt idx="414">
                  <c:v>0.0010143</c:v>
                </c:pt>
                <c:pt idx="415">
                  <c:v>0.00101675</c:v>
                </c:pt>
                <c:pt idx="416">
                  <c:v>0.0010192</c:v>
                </c:pt>
                <c:pt idx="417">
                  <c:v>0.00102165</c:v>
                </c:pt>
                <c:pt idx="418">
                  <c:v>0.0010241</c:v>
                </c:pt>
                <c:pt idx="419">
                  <c:v>0.00102655</c:v>
                </c:pt>
                <c:pt idx="420">
                  <c:v>0.001029</c:v>
                </c:pt>
                <c:pt idx="421">
                  <c:v>0.00103145</c:v>
                </c:pt>
                <c:pt idx="422">
                  <c:v>0.0010339</c:v>
                </c:pt>
                <c:pt idx="423">
                  <c:v>0.00103635</c:v>
                </c:pt>
                <c:pt idx="424">
                  <c:v>0.0010388</c:v>
                </c:pt>
                <c:pt idx="425">
                  <c:v>0.00104125</c:v>
                </c:pt>
                <c:pt idx="426">
                  <c:v>0.0010437</c:v>
                </c:pt>
                <c:pt idx="427">
                  <c:v>0.00104615</c:v>
                </c:pt>
                <c:pt idx="428">
                  <c:v>0.0010486</c:v>
                </c:pt>
                <c:pt idx="429">
                  <c:v>0.00105105</c:v>
                </c:pt>
                <c:pt idx="430">
                  <c:v>0.0010535</c:v>
                </c:pt>
                <c:pt idx="431">
                  <c:v>0.00105595</c:v>
                </c:pt>
                <c:pt idx="432">
                  <c:v>0.0010584</c:v>
                </c:pt>
                <c:pt idx="433">
                  <c:v>0.00106085</c:v>
                </c:pt>
                <c:pt idx="434">
                  <c:v>0.0010633</c:v>
                </c:pt>
                <c:pt idx="435">
                  <c:v>0.00106575</c:v>
                </c:pt>
                <c:pt idx="436">
                  <c:v>0.0010682</c:v>
                </c:pt>
                <c:pt idx="437">
                  <c:v>0.00107065</c:v>
                </c:pt>
                <c:pt idx="438">
                  <c:v>0.0010731</c:v>
                </c:pt>
                <c:pt idx="439">
                  <c:v>0.00107555</c:v>
                </c:pt>
                <c:pt idx="440">
                  <c:v>0.001078</c:v>
                </c:pt>
                <c:pt idx="441">
                  <c:v>0.00108045</c:v>
                </c:pt>
                <c:pt idx="442">
                  <c:v>0.0010829</c:v>
                </c:pt>
                <c:pt idx="443">
                  <c:v>0.00108535</c:v>
                </c:pt>
                <c:pt idx="444">
                  <c:v>0.0010878</c:v>
                </c:pt>
                <c:pt idx="445">
                  <c:v>0.00109025</c:v>
                </c:pt>
                <c:pt idx="446">
                  <c:v>0.0010927</c:v>
                </c:pt>
                <c:pt idx="447">
                  <c:v>0.00109515</c:v>
                </c:pt>
                <c:pt idx="448">
                  <c:v>0.0010976</c:v>
                </c:pt>
                <c:pt idx="449">
                  <c:v>0.00110005</c:v>
                </c:pt>
                <c:pt idx="450">
                  <c:v>0.0011025</c:v>
                </c:pt>
                <c:pt idx="451">
                  <c:v>0.00110495</c:v>
                </c:pt>
                <c:pt idx="452">
                  <c:v>0.0011074</c:v>
                </c:pt>
                <c:pt idx="453">
                  <c:v>0.00110985</c:v>
                </c:pt>
                <c:pt idx="454">
                  <c:v>0.0011123</c:v>
                </c:pt>
                <c:pt idx="455">
                  <c:v>0.00111475</c:v>
                </c:pt>
                <c:pt idx="456">
                  <c:v>0.0011172</c:v>
                </c:pt>
                <c:pt idx="457">
                  <c:v>0.00111965</c:v>
                </c:pt>
                <c:pt idx="458">
                  <c:v>0.0011221</c:v>
                </c:pt>
                <c:pt idx="459">
                  <c:v>0.00112455</c:v>
                </c:pt>
                <c:pt idx="460">
                  <c:v>0.001127</c:v>
                </c:pt>
                <c:pt idx="461">
                  <c:v>0.00112945</c:v>
                </c:pt>
                <c:pt idx="462">
                  <c:v>0.0011319</c:v>
                </c:pt>
                <c:pt idx="463">
                  <c:v>0.00113435</c:v>
                </c:pt>
                <c:pt idx="464">
                  <c:v>0.0011368</c:v>
                </c:pt>
                <c:pt idx="465">
                  <c:v>0.00113925</c:v>
                </c:pt>
                <c:pt idx="466">
                  <c:v>0.0011417</c:v>
                </c:pt>
                <c:pt idx="467">
                  <c:v>0.00114415</c:v>
                </c:pt>
                <c:pt idx="468">
                  <c:v>0.0011466</c:v>
                </c:pt>
                <c:pt idx="469">
                  <c:v>0.00114905</c:v>
                </c:pt>
                <c:pt idx="470">
                  <c:v>0.0011515</c:v>
                </c:pt>
                <c:pt idx="471">
                  <c:v>0.00115395</c:v>
                </c:pt>
                <c:pt idx="472">
                  <c:v>0.0011564</c:v>
                </c:pt>
                <c:pt idx="473">
                  <c:v>0.00115885</c:v>
                </c:pt>
                <c:pt idx="474">
                  <c:v>0.0011613</c:v>
                </c:pt>
                <c:pt idx="475">
                  <c:v>0.00116375</c:v>
                </c:pt>
                <c:pt idx="476">
                  <c:v>0.0011662</c:v>
                </c:pt>
                <c:pt idx="477">
                  <c:v>0.00116865</c:v>
                </c:pt>
                <c:pt idx="478">
                  <c:v>0.0011711</c:v>
                </c:pt>
                <c:pt idx="479">
                  <c:v>0.00117355</c:v>
                </c:pt>
                <c:pt idx="480">
                  <c:v>0.001176</c:v>
                </c:pt>
                <c:pt idx="481">
                  <c:v>0.00117845</c:v>
                </c:pt>
                <c:pt idx="482">
                  <c:v>0.0011809</c:v>
                </c:pt>
                <c:pt idx="483">
                  <c:v>0.00118335</c:v>
                </c:pt>
                <c:pt idx="484">
                  <c:v>0.0011858</c:v>
                </c:pt>
                <c:pt idx="485">
                  <c:v>0.00118825</c:v>
                </c:pt>
                <c:pt idx="486">
                  <c:v>0.0011907</c:v>
                </c:pt>
                <c:pt idx="487">
                  <c:v>0.00119315</c:v>
                </c:pt>
                <c:pt idx="488">
                  <c:v>0.0011956</c:v>
                </c:pt>
                <c:pt idx="489">
                  <c:v>0.00119805</c:v>
                </c:pt>
                <c:pt idx="490">
                  <c:v>0.0012005</c:v>
                </c:pt>
                <c:pt idx="491">
                  <c:v>0.00120295</c:v>
                </c:pt>
                <c:pt idx="492">
                  <c:v>0.0012054</c:v>
                </c:pt>
                <c:pt idx="493">
                  <c:v>0.00120785</c:v>
                </c:pt>
                <c:pt idx="494">
                  <c:v>0.0012103</c:v>
                </c:pt>
                <c:pt idx="495">
                  <c:v>0.00121275</c:v>
                </c:pt>
                <c:pt idx="496">
                  <c:v>0.0012152</c:v>
                </c:pt>
                <c:pt idx="497">
                  <c:v>0.00121765</c:v>
                </c:pt>
                <c:pt idx="498">
                  <c:v>0.0012201</c:v>
                </c:pt>
                <c:pt idx="499">
                  <c:v>0.00122255</c:v>
                </c:pt>
                <c:pt idx="500">
                  <c:v>0.001225</c:v>
                </c:pt>
                <c:pt idx="501">
                  <c:v>0.00122745</c:v>
                </c:pt>
                <c:pt idx="502">
                  <c:v>0.0012299</c:v>
                </c:pt>
                <c:pt idx="503">
                  <c:v>0.00123235</c:v>
                </c:pt>
                <c:pt idx="504">
                  <c:v>0.0012348</c:v>
                </c:pt>
                <c:pt idx="505">
                  <c:v>0.00123725</c:v>
                </c:pt>
                <c:pt idx="506">
                  <c:v>0.0012397</c:v>
                </c:pt>
                <c:pt idx="507">
                  <c:v>0.00124215</c:v>
                </c:pt>
                <c:pt idx="508">
                  <c:v>0.0012446</c:v>
                </c:pt>
                <c:pt idx="509">
                  <c:v>0.00124705</c:v>
                </c:pt>
                <c:pt idx="510">
                  <c:v>0.0012495</c:v>
                </c:pt>
                <c:pt idx="511">
                  <c:v>0.00125195</c:v>
                </c:pt>
                <c:pt idx="512">
                  <c:v>0.0012544</c:v>
                </c:pt>
                <c:pt idx="513">
                  <c:v>0.00125685</c:v>
                </c:pt>
                <c:pt idx="514">
                  <c:v>0.0012593</c:v>
                </c:pt>
                <c:pt idx="515">
                  <c:v>0.00126175</c:v>
                </c:pt>
                <c:pt idx="516">
                  <c:v>0.0012642</c:v>
                </c:pt>
                <c:pt idx="517">
                  <c:v>0.00126665</c:v>
                </c:pt>
                <c:pt idx="518">
                  <c:v>0.0012691</c:v>
                </c:pt>
                <c:pt idx="519">
                  <c:v>0.00127155</c:v>
                </c:pt>
                <c:pt idx="520">
                  <c:v>0.001274</c:v>
                </c:pt>
                <c:pt idx="521">
                  <c:v>0.00127645</c:v>
                </c:pt>
                <c:pt idx="522">
                  <c:v>0.0012789</c:v>
                </c:pt>
                <c:pt idx="523">
                  <c:v>0.00128135</c:v>
                </c:pt>
                <c:pt idx="524">
                  <c:v>0.0012838</c:v>
                </c:pt>
                <c:pt idx="525">
                  <c:v>0.00128625</c:v>
                </c:pt>
                <c:pt idx="526">
                  <c:v>0.0012887</c:v>
                </c:pt>
                <c:pt idx="527">
                  <c:v>0.00129115</c:v>
                </c:pt>
                <c:pt idx="528">
                  <c:v>0.0012936</c:v>
                </c:pt>
                <c:pt idx="529">
                  <c:v>0.00129605</c:v>
                </c:pt>
                <c:pt idx="530">
                  <c:v>0.0012985</c:v>
                </c:pt>
                <c:pt idx="531">
                  <c:v>0.00130095</c:v>
                </c:pt>
                <c:pt idx="532">
                  <c:v>0.0013034</c:v>
                </c:pt>
                <c:pt idx="533">
                  <c:v>0.00130585</c:v>
                </c:pt>
                <c:pt idx="534">
                  <c:v>0.0013083</c:v>
                </c:pt>
                <c:pt idx="535">
                  <c:v>0.00131075</c:v>
                </c:pt>
                <c:pt idx="536">
                  <c:v>0.0013132</c:v>
                </c:pt>
                <c:pt idx="537">
                  <c:v>0.00131565</c:v>
                </c:pt>
                <c:pt idx="538">
                  <c:v>0.0013181</c:v>
                </c:pt>
                <c:pt idx="539">
                  <c:v>0.00132055</c:v>
                </c:pt>
                <c:pt idx="540">
                  <c:v>0.001323</c:v>
                </c:pt>
                <c:pt idx="541">
                  <c:v>0.00132545</c:v>
                </c:pt>
                <c:pt idx="542">
                  <c:v>0.0013279</c:v>
                </c:pt>
                <c:pt idx="543">
                  <c:v>0.00133035</c:v>
                </c:pt>
                <c:pt idx="544">
                  <c:v>0.0013328</c:v>
                </c:pt>
                <c:pt idx="545">
                  <c:v>0.00133525</c:v>
                </c:pt>
                <c:pt idx="546">
                  <c:v>0.0013377</c:v>
                </c:pt>
                <c:pt idx="547">
                  <c:v>0.00134015</c:v>
                </c:pt>
                <c:pt idx="548">
                  <c:v>0.0013426</c:v>
                </c:pt>
                <c:pt idx="549">
                  <c:v>0.00134505</c:v>
                </c:pt>
                <c:pt idx="550">
                  <c:v>0.0013475</c:v>
                </c:pt>
                <c:pt idx="551">
                  <c:v>0.00134995</c:v>
                </c:pt>
                <c:pt idx="552">
                  <c:v>0.0013524</c:v>
                </c:pt>
                <c:pt idx="553">
                  <c:v>0.00135485</c:v>
                </c:pt>
                <c:pt idx="554">
                  <c:v>0.0013573</c:v>
                </c:pt>
                <c:pt idx="555">
                  <c:v>0.00135975</c:v>
                </c:pt>
                <c:pt idx="556">
                  <c:v>0.0013622</c:v>
                </c:pt>
                <c:pt idx="557">
                  <c:v>0.00136465</c:v>
                </c:pt>
                <c:pt idx="558">
                  <c:v>0.0013671</c:v>
                </c:pt>
                <c:pt idx="559">
                  <c:v>0.00136955</c:v>
                </c:pt>
                <c:pt idx="560">
                  <c:v>0.001372</c:v>
                </c:pt>
                <c:pt idx="561">
                  <c:v>0.00137445</c:v>
                </c:pt>
                <c:pt idx="562">
                  <c:v>0.0013769</c:v>
                </c:pt>
                <c:pt idx="563">
                  <c:v>0.00137935</c:v>
                </c:pt>
                <c:pt idx="564">
                  <c:v>0.0013818</c:v>
                </c:pt>
                <c:pt idx="565">
                  <c:v>0.00138425</c:v>
                </c:pt>
                <c:pt idx="566">
                  <c:v>0.0013867</c:v>
                </c:pt>
                <c:pt idx="567">
                  <c:v>0.00138915</c:v>
                </c:pt>
                <c:pt idx="568">
                  <c:v>0.0013916</c:v>
                </c:pt>
                <c:pt idx="569">
                  <c:v>0.00139405</c:v>
                </c:pt>
                <c:pt idx="570">
                  <c:v>0.0013965</c:v>
                </c:pt>
                <c:pt idx="571">
                  <c:v>0.00139895</c:v>
                </c:pt>
                <c:pt idx="572">
                  <c:v>0.0014014</c:v>
                </c:pt>
                <c:pt idx="573">
                  <c:v>0.00140385</c:v>
                </c:pt>
                <c:pt idx="574">
                  <c:v>0.0014063</c:v>
                </c:pt>
                <c:pt idx="575">
                  <c:v>0.00140875</c:v>
                </c:pt>
                <c:pt idx="576">
                  <c:v>0.0014112</c:v>
                </c:pt>
                <c:pt idx="577">
                  <c:v>0.00141365</c:v>
                </c:pt>
                <c:pt idx="578">
                  <c:v>0.0014161</c:v>
                </c:pt>
                <c:pt idx="579">
                  <c:v>0.00141855</c:v>
                </c:pt>
                <c:pt idx="580">
                  <c:v>0.001421</c:v>
                </c:pt>
                <c:pt idx="581">
                  <c:v>0.00142345</c:v>
                </c:pt>
                <c:pt idx="582">
                  <c:v>0.0014259</c:v>
                </c:pt>
                <c:pt idx="583">
                  <c:v>0.00142835</c:v>
                </c:pt>
                <c:pt idx="584">
                  <c:v>0.0014308</c:v>
                </c:pt>
                <c:pt idx="585">
                  <c:v>0.00143325</c:v>
                </c:pt>
                <c:pt idx="586">
                  <c:v>0.0014357</c:v>
                </c:pt>
                <c:pt idx="587">
                  <c:v>0.00143815</c:v>
                </c:pt>
                <c:pt idx="588">
                  <c:v>0.0014406</c:v>
                </c:pt>
                <c:pt idx="589">
                  <c:v>0.00144305</c:v>
                </c:pt>
                <c:pt idx="590">
                  <c:v>0.0014455</c:v>
                </c:pt>
                <c:pt idx="591">
                  <c:v>0.00144795</c:v>
                </c:pt>
                <c:pt idx="592">
                  <c:v>0.0014504</c:v>
                </c:pt>
                <c:pt idx="593">
                  <c:v>0.00145285</c:v>
                </c:pt>
                <c:pt idx="594">
                  <c:v>0.0014553</c:v>
                </c:pt>
                <c:pt idx="595">
                  <c:v>0.00145775</c:v>
                </c:pt>
                <c:pt idx="596">
                  <c:v>0.0014602</c:v>
                </c:pt>
                <c:pt idx="597">
                  <c:v>0.00146265</c:v>
                </c:pt>
                <c:pt idx="598">
                  <c:v>0.0014651</c:v>
                </c:pt>
                <c:pt idx="599">
                  <c:v>0.00146755</c:v>
                </c:pt>
                <c:pt idx="600">
                  <c:v>0.00147</c:v>
                </c:pt>
                <c:pt idx="601">
                  <c:v>0.00147245</c:v>
                </c:pt>
                <c:pt idx="602">
                  <c:v>0.0014749</c:v>
                </c:pt>
                <c:pt idx="603">
                  <c:v>0.00147735</c:v>
                </c:pt>
                <c:pt idx="604">
                  <c:v>0.0014798</c:v>
                </c:pt>
                <c:pt idx="605">
                  <c:v>0.00148225</c:v>
                </c:pt>
                <c:pt idx="606">
                  <c:v>0.0014847</c:v>
                </c:pt>
                <c:pt idx="607">
                  <c:v>0.00148715</c:v>
                </c:pt>
                <c:pt idx="608">
                  <c:v>0.0014896</c:v>
                </c:pt>
                <c:pt idx="609">
                  <c:v>0.00149205</c:v>
                </c:pt>
                <c:pt idx="610">
                  <c:v>0.0014945</c:v>
                </c:pt>
                <c:pt idx="611">
                  <c:v>0.00149695</c:v>
                </c:pt>
                <c:pt idx="612">
                  <c:v>0.0014994</c:v>
                </c:pt>
                <c:pt idx="613">
                  <c:v>0.00150185</c:v>
                </c:pt>
                <c:pt idx="614">
                  <c:v>0.0015043</c:v>
                </c:pt>
                <c:pt idx="615">
                  <c:v>0.00150675</c:v>
                </c:pt>
                <c:pt idx="616">
                  <c:v>0.0015092</c:v>
                </c:pt>
                <c:pt idx="617">
                  <c:v>0.00151165</c:v>
                </c:pt>
                <c:pt idx="618">
                  <c:v>0.0015141</c:v>
                </c:pt>
                <c:pt idx="619">
                  <c:v>0.00151655</c:v>
                </c:pt>
                <c:pt idx="620">
                  <c:v>0.001519</c:v>
                </c:pt>
                <c:pt idx="621">
                  <c:v>0.00152145</c:v>
                </c:pt>
                <c:pt idx="622">
                  <c:v>0.0015239</c:v>
                </c:pt>
                <c:pt idx="623">
                  <c:v>0.00152635</c:v>
                </c:pt>
                <c:pt idx="624">
                  <c:v>0.0015288</c:v>
                </c:pt>
                <c:pt idx="625">
                  <c:v>0.00153125</c:v>
                </c:pt>
                <c:pt idx="626">
                  <c:v>0.0015337</c:v>
                </c:pt>
                <c:pt idx="627">
                  <c:v>0.00153615</c:v>
                </c:pt>
                <c:pt idx="628">
                  <c:v>0.0015386</c:v>
                </c:pt>
                <c:pt idx="629">
                  <c:v>0.00154105</c:v>
                </c:pt>
                <c:pt idx="630">
                  <c:v>0.0015435</c:v>
                </c:pt>
                <c:pt idx="631">
                  <c:v>0.00154595</c:v>
                </c:pt>
                <c:pt idx="632">
                  <c:v>0.0015484</c:v>
                </c:pt>
                <c:pt idx="633">
                  <c:v>0.00155085</c:v>
                </c:pt>
                <c:pt idx="634">
                  <c:v>0.0015533</c:v>
                </c:pt>
                <c:pt idx="635">
                  <c:v>0.00155575</c:v>
                </c:pt>
                <c:pt idx="636">
                  <c:v>0.0015582</c:v>
                </c:pt>
                <c:pt idx="637">
                  <c:v>0.00156065</c:v>
                </c:pt>
                <c:pt idx="638">
                  <c:v>0.0015631</c:v>
                </c:pt>
                <c:pt idx="639">
                  <c:v>0.00156555</c:v>
                </c:pt>
                <c:pt idx="640">
                  <c:v>0.001568</c:v>
                </c:pt>
                <c:pt idx="641">
                  <c:v>0.00157045</c:v>
                </c:pt>
                <c:pt idx="642">
                  <c:v>0.0015729</c:v>
                </c:pt>
                <c:pt idx="643">
                  <c:v>0.00157535</c:v>
                </c:pt>
                <c:pt idx="644">
                  <c:v>0.0015778</c:v>
                </c:pt>
                <c:pt idx="645">
                  <c:v>0.00158025</c:v>
                </c:pt>
                <c:pt idx="646">
                  <c:v>0.0015827</c:v>
                </c:pt>
                <c:pt idx="647">
                  <c:v>0.00158515</c:v>
                </c:pt>
                <c:pt idx="648">
                  <c:v>0.0015876</c:v>
                </c:pt>
                <c:pt idx="649">
                  <c:v>0.00159005</c:v>
                </c:pt>
                <c:pt idx="650">
                  <c:v>0.0015925</c:v>
                </c:pt>
                <c:pt idx="651">
                  <c:v>0.00159495</c:v>
                </c:pt>
                <c:pt idx="652">
                  <c:v>0.0015974</c:v>
                </c:pt>
                <c:pt idx="653">
                  <c:v>0.00159985</c:v>
                </c:pt>
                <c:pt idx="654">
                  <c:v>0.0016023</c:v>
                </c:pt>
                <c:pt idx="655">
                  <c:v>0.00160475</c:v>
                </c:pt>
                <c:pt idx="656">
                  <c:v>0.0016072</c:v>
                </c:pt>
                <c:pt idx="657">
                  <c:v>0.00160965</c:v>
                </c:pt>
                <c:pt idx="658">
                  <c:v>0.0016121</c:v>
                </c:pt>
                <c:pt idx="659">
                  <c:v>0.00161455</c:v>
                </c:pt>
                <c:pt idx="660">
                  <c:v>0.001617</c:v>
                </c:pt>
                <c:pt idx="661">
                  <c:v>0.00161945</c:v>
                </c:pt>
                <c:pt idx="662">
                  <c:v>0.0016219</c:v>
                </c:pt>
                <c:pt idx="663">
                  <c:v>0.00162435</c:v>
                </c:pt>
                <c:pt idx="664">
                  <c:v>0.0016268</c:v>
                </c:pt>
                <c:pt idx="665">
                  <c:v>0.00162925</c:v>
                </c:pt>
                <c:pt idx="666">
                  <c:v>0.0016317</c:v>
                </c:pt>
                <c:pt idx="667">
                  <c:v>0.00163415</c:v>
                </c:pt>
                <c:pt idx="668">
                  <c:v>0.0016366</c:v>
                </c:pt>
                <c:pt idx="669">
                  <c:v>0.00163905</c:v>
                </c:pt>
                <c:pt idx="670">
                  <c:v>0.0016415</c:v>
                </c:pt>
                <c:pt idx="671">
                  <c:v>0.00164395</c:v>
                </c:pt>
                <c:pt idx="672">
                  <c:v>0.0016464</c:v>
                </c:pt>
                <c:pt idx="673">
                  <c:v>0.00164885</c:v>
                </c:pt>
                <c:pt idx="674">
                  <c:v>0.0016513</c:v>
                </c:pt>
                <c:pt idx="675">
                  <c:v>0.00165375</c:v>
                </c:pt>
                <c:pt idx="676">
                  <c:v>0.0016562</c:v>
                </c:pt>
                <c:pt idx="677">
                  <c:v>0.00165865</c:v>
                </c:pt>
                <c:pt idx="678">
                  <c:v>0.0016611</c:v>
                </c:pt>
                <c:pt idx="679">
                  <c:v>0.00166355</c:v>
                </c:pt>
                <c:pt idx="680">
                  <c:v>0.001666</c:v>
                </c:pt>
                <c:pt idx="681">
                  <c:v>0.00166845</c:v>
                </c:pt>
                <c:pt idx="682">
                  <c:v>0.0016709</c:v>
                </c:pt>
                <c:pt idx="683">
                  <c:v>0.00167335</c:v>
                </c:pt>
                <c:pt idx="684">
                  <c:v>0.0016758</c:v>
                </c:pt>
                <c:pt idx="685">
                  <c:v>0.00167825</c:v>
                </c:pt>
                <c:pt idx="686">
                  <c:v>0.0016807</c:v>
                </c:pt>
                <c:pt idx="687">
                  <c:v>0.00168315</c:v>
                </c:pt>
                <c:pt idx="688">
                  <c:v>0.0016856</c:v>
                </c:pt>
                <c:pt idx="689">
                  <c:v>0.00168805</c:v>
                </c:pt>
                <c:pt idx="690">
                  <c:v>0.0016905</c:v>
                </c:pt>
                <c:pt idx="691">
                  <c:v>0.00169295</c:v>
                </c:pt>
                <c:pt idx="692">
                  <c:v>0.0016954</c:v>
                </c:pt>
                <c:pt idx="693">
                  <c:v>0.00169785</c:v>
                </c:pt>
                <c:pt idx="694">
                  <c:v>0.0017003</c:v>
                </c:pt>
                <c:pt idx="695">
                  <c:v>0.00170275</c:v>
                </c:pt>
                <c:pt idx="696">
                  <c:v>0.0017052</c:v>
                </c:pt>
                <c:pt idx="697">
                  <c:v>0.00170765</c:v>
                </c:pt>
                <c:pt idx="698">
                  <c:v>0.0017101</c:v>
                </c:pt>
                <c:pt idx="699">
                  <c:v>0.00171255</c:v>
                </c:pt>
                <c:pt idx="700">
                  <c:v>0.001715</c:v>
                </c:pt>
                <c:pt idx="701">
                  <c:v>0.00171745</c:v>
                </c:pt>
                <c:pt idx="702">
                  <c:v>0.0017199</c:v>
                </c:pt>
                <c:pt idx="703">
                  <c:v>0.00172235</c:v>
                </c:pt>
                <c:pt idx="704">
                  <c:v>0.0017248</c:v>
                </c:pt>
                <c:pt idx="705">
                  <c:v>0.00172725</c:v>
                </c:pt>
                <c:pt idx="706">
                  <c:v>0.0017297</c:v>
                </c:pt>
                <c:pt idx="707">
                  <c:v>0.00173215</c:v>
                </c:pt>
                <c:pt idx="708">
                  <c:v>0.0017346</c:v>
                </c:pt>
                <c:pt idx="709">
                  <c:v>0.00173705</c:v>
                </c:pt>
                <c:pt idx="710">
                  <c:v>0.0017395</c:v>
                </c:pt>
                <c:pt idx="711">
                  <c:v>0.00174195</c:v>
                </c:pt>
                <c:pt idx="712">
                  <c:v>0.0017444</c:v>
                </c:pt>
                <c:pt idx="713">
                  <c:v>0.00174685</c:v>
                </c:pt>
                <c:pt idx="714">
                  <c:v>0.0017493</c:v>
                </c:pt>
                <c:pt idx="715">
                  <c:v>0.00175175</c:v>
                </c:pt>
                <c:pt idx="716">
                  <c:v>0.0017542</c:v>
                </c:pt>
                <c:pt idx="717">
                  <c:v>0.00175665</c:v>
                </c:pt>
                <c:pt idx="718">
                  <c:v>0.0017591</c:v>
                </c:pt>
                <c:pt idx="719">
                  <c:v>0.00176155</c:v>
                </c:pt>
                <c:pt idx="720">
                  <c:v>0.001764</c:v>
                </c:pt>
                <c:pt idx="721">
                  <c:v>0.00176645</c:v>
                </c:pt>
                <c:pt idx="722">
                  <c:v>0.0017689</c:v>
                </c:pt>
                <c:pt idx="723">
                  <c:v>0.00177135</c:v>
                </c:pt>
                <c:pt idx="724">
                  <c:v>0.0017738</c:v>
                </c:pt>
                <c:pt idx="725">
                  <c:v>0.00177625</c:v>
                </c:pt>
                <c:pt idx="726">
                  <c:v>0.0017787</c:v>
                </c:pt>
                <c:pt idx="727">
                  <c:v>0.00178115</c:v>
                </c:pt>
                <c:pt idx="728">
                  <c:v>0.0017836</c:v>
                </c:pt>
                <c:pt idx="729">
                  <c:v>0.00178605</c:v>
                </c:pt>
                <c:pt idx="730">
                  <c:v>0.0017885</c:v>
                </c:pt>
                <c:pt idx="731">
                  <c:v>0.00179095</c:v>
                </c:pt>
                <c:pt idx="732">
                  <c:v>0.0017934</c:v>
                </c:pt>
                <c:pt idx="733">
                  <c:v>0.00179585</c:v>
                </c:pt>
                <c:pt idx="734">
                  <c:v>0.0017983</c:v>
                </c:pt>
                <c:pt idx="735">
                  <c:v>0.00180075</c:v>
                </c:pt>
                <c:pt idx="736">
                  <c:v>0.0018032</c:v>
                </c:pt>
                <c:pt idx="737">
                  <c:v>0.00180565</c:v>
                </c:pt>
                <c:pt idx="738">
                  <c:v>0.0018081</c:v>
                </c:pt>
                <c:pt idx="739">
                  <c:v>0.00181055</c:v>
                </c:pt>
                <c:pt idx="740">
                  <c:v>0.001813</c:v>
                </c:pt>
                <c:pt idx="741">
                  <c:v>0.00181545</c:v>
                </c:pt>
                <c:pt idx="742">
                  <c:v>0.0018179</c:v>
                </c:pt>
                <c:pt idx="743">
                  <c:v>0.00182035</c:v>
                </c:pt>
                <c:pt idx="744">
                  <c:v>0.0018228</c:v>
                </c:pt>
                <c:pt idx="745">
                  <c:v>0.00182525</c:v>
                </c:pt>
                <c:pt idx="746">
                  <c:v>0.0018277</c:v>
                </c:pt>
                <c:pt idx="747">
                  <c:v>0.00183015</c:v>
                </c:pt>
                <c:pt idx="748">
                  <c:v>0.0018326</c:v>
                </c:pt>
                <c:pt idx="749">
                  <c:v>0.00183505</c:v>
                </c:pt>
                <c:pt idx="750">
                  <c:v>0.0018375</c:v>
                </c:pt>
                <c:pt idx="751">
                  <c:v>0.00183995</c:v>
                </c:pt>
                <c:pt idx="752">
                  <c:v>0.0018424</c:v>
                </c:pt>
                <c:pt idx="753">
                  <c:v>0.00184485</c:v>
                </c:pt>
                <c:pt idx="754">
                  <c:v>0.0018473</c:v>
                </c:pt>
                <c:pt idx="755">
                  <c:v>0.00184975</c:v>
                </c:pt>
                <c:pt idx="756">
                  <c:v>0.0018522</c:v>
                </c:pt>
                <c:pt idx="757">
                  <c:v>0.00185465</c:v>
                </c:pt>
                <c:pt idx="758">
                  <c:v>0.0018571</c:v>
                </c:pt>
                <c:pt idx="759">
                  <c:v>0.00185955</c:v>
                </c:pt>
                <c:pt idx="760">
                  <c:v>0.001862</c:v>
                </c:pt>
                <c:pt idx="761">
                  <c:v>0.00186445</c:v>
                </c:pt>
                <c:pt idx="762">
                  <c:v>0.0018669</c:v>
                </c:pt>
                <c:pt idx="763">
                  <c:v>0.00186935</c:v>
                </c:pt>
                <c:pt idx="764">
                  <c:v>0.0018718</c:v>
                </c:pt>
                <c:pt idx="765">
                  <c:v>0.00187425</c:v>
                </c:pt>
                <c:pt idx="766">
                  <c:v>0.0018767</c:v>
                </c:pt>
                <c:pt idx="767">
                  <c:v>0.00187915</c:v>
                </c:pt>
                <c:pt idx="768">
                  <c:v>0.0018816</c:v>
                </c:pt>
                <c:pt idx="769">
                  <c:v>0.00188405</c:v>
                </c:pt>
                <c:pt idx="770">
                  <c:v>0.0018865</c:v>
                </c:pt>
                <c:pt idx="771">
                  <c:v>0.00188895</c:v>
                </c:pt>
                <c:pt idx="772">
                  <c:v>0.0018914</c:v>
                </c:pt>
                <c:pt idx="773">
                  <c:v>0.00189385</c:v>
                </c:pt>
                <c:pt idx="774">
                  <c:v>0.0018963</c:v>
                </c:pt>
                <c:pt idx="775">
                  <c:v>0.00189875</c:v>
                </c:pt>
                <c:pt idx="776">
                  <c:v>0.0019012</c:v>
                </c:pt>
                <c:pt idx="777">
                  <c:v>0.00190365</c:v>
                </c:pt>
                <c:pt idx="778">
                  <c:v>0.0019061</c:v>
                </c:pt>
                <c:pt idx="779">
                  <c:v>0.00190855</c:v>
                </c:pt>
                <c:pt idx="780">
                  <c:v>0.001911</c:v>
                </c:pt>
                <c:pt idx="781">
                  <c:v>0.00191345</c:v>
                </c:pt>
                <c:pt idx="782">
                  <c:v>0.0019159</c:v>
                </c:pt>
                <c:pt idx="783">
                  <c:v>0.00191835</c:v>
                </c:pt>
                <c:pt idx="784">
                  <c:v>0.0019208</c:v>
                </c:pt>
                <c:pt idx="785">
                  <c:v>0.00192325</c:v>
                </c:pt>
                <c:pt idx="786">
                  <c:v>0.0019257</c:v>
                </c:pt>
                <c:pt idx="787">
                  <c:v>0.00192815</c:v>
                </c:pt>
                <c:pt idx="788">
                  <c:v>0.0019306</c:v>
                </c:pt>
                <c:pt idx="789">
                  <c:v>0.00193305</c:v>
                </c:pt>
                <c:pt idx="790">
                  <c:v>0.0019355</c:v>
                </c:pt>
                <c:pt idx="791">
                  <c:v>0.00193795</c:v>
                </c:pt>
                <c:pt idx="792">
                  <c:v>0.0019404</c:v>
                </c:pt>
                <c:pt idx="793">
                  <c:v>0.00194285</c:v>
                </c:pt>
                <c:pt idx="794">
                  <c:v>0.0019453</c:v>
                </c:pt>
                <c:pt idx="795">
                  <c:v>0.00194775</c:v>
                </c:pt>
                <c:pt idx="796">
                  <c:v>0.0019502</c:v>
                </c:pt>
                <c:pt idx="797">
                  <c:v>0.00195265</c:v>
                </c:pt>
                <c:pt idx="798">
                  <c:v>0.0019551</c:v>
                </c:pt>
                <c:pt idx="799">
                  <c:v>0.00195755</c:v>
                </c:pt>
                <c:pt idx="800">
                  <c:v>0.00196</c:v>
                </c:pt>
                <c:pt idx="801">
                  <c:v>0.00196245</c:v>
                </c:pt>
                <c:pt idx="802">
                  <c:v>0.0019649</c:v>
                </c:pt>
                <c:pt idx="803">
                  <c:v>0.00196735</c:v>
                </c:pt>
                <c:pt idx="804">
                  <c:v>0.0019698</c:v>
                </c:pt>
                <c:pt idx="805">
                  <c:v>0.00197225</c:v>
                </c:pt>
                <c:pt idx="806">
                  <c:v>0.0019747</c:v>
                </c:pt>
                <c:pt idx="807">
                  <c:v>0.00197715</c:v>
                </c:pt>
                <c:pt idx="808">
                  <c:v>0.0019796</c:v>
                </c:pt>
                <c:pt idx="809">
                  <c:v>0.00198205</c:v>
                </c:pt>
                <c:pt idx="810">
                  <c:v>0.0019845</c:v>
                </c:pt>
                <c:pt idx="811">
                  <c:v>0.00198695</c:v>
                </c:pt>
                <c:pt idx="812">
                  <c:v>0.0019894</c:v>
                </c:pt>
                <c:pt idx="813">
                  <c:v>0.00199185</c:v>
                </c:pt>
                <c:pt idx="814">
                  <c:v>0.0019943</c:v>
                </c:pt>
                <c:pt idx="815">
                  <c:v>0.00199675</c:v>
                </c:pt>
                <c:pt idx="816">
                  <c:v>0.0019992</c:v>
                </c:pt>
                <c:pt idx="817">
                  <c:v>0.00200165</c:v>
                </c:pt>
                <c:pt idx="818">
                  <c:v>0.0020041</c:v>
                </c:pt>
                <c:pt idx="819">
                  <c:v>0.00200655</c:v>
                </c:pt>
                <c:pt idx="820">
                  <c:v>0.002009</c:v>
                </c:pt>
                <c:pt idx="821">
                  <c:v>0.00201145</c:v>
                </c:pt>
                <c:pt idx="822">
                  <c:v>0.0020139</c:v>
                </c:pt>
                <c:pt idx="823">
                  <c:v>0.00201635</c:v>
                </c:pt>
                <c:pt idx="824">
                  <c:v>0.0020188</c:v>
                </c:pt>
                <c:pt idx="825">
                  <c:v>0.00202125</c:v>
                </c:pt>
                <c:pt idx="826">
                  <c:v>0.0020237</c:v>
                </c:pt>
                <c:pt idx="827">
                  <c:v>0.00202615</c:v>
                </c:pt>
                <c:pt idx="828">
                  <c:v>0.0020286</c:v>
                </c:pt>
                <c:pt idx="829">
                  <c:v>0.00203105</c:v>
                </c:pt>
                <c:pt idx="830">
                  <c:v>0.0020335</c:v>
                </c:pt>
                <c:pt idx="831">
                  <c:v>0.00203595</c:v>
                </c:pt>
                <c:pt idx="832">
                  <c:v>0.0020384</c:v>
                </c:pt>
                <c:pt idx="833">
                  <c:v>0.00204085</c:v>
                </c:pt>
                <c:pt idx="834">
                  <c:v>0.0020433</c:v>
                </c:pt>
                <c:pt idx="835">
                  <c:v>0.00204575</c:v>
                </c:pt>
                <c:pt idx="836">
                  <c:v>0.0020482</c:v>
                </c:pt>
                <c:pt idx="837">
                  <c:v>0.00205065</c:v>
                </c:pt>
                <c:pt idx="838">
                  <c:v>0.0020531</c:v>
                </c:pt>
                <c:pt idx="839">
                  <c:v>0.00205555</c:v>
                </c:pt>
                <c:pt idx="840">
                  <c:v>0.002058</c:v>
                </c:pt>
                <c:pt idx="841">
                  <c:v>0.00206045</c:v>
                </c:pt>
                <c:pt idx="842">
                  <c:v>0.0020629</c:v>
                </c:pt>
                <c:pt idx="843">
                  <c:v>0.00206535</c:v>
                </c:pt>
                <c:pt idx="844">
                  <c:v>0.0020678</c:v>
                </c:pt>
                <c:pt idx="845">
                  <c:v>0.00207025</c:v>
                </c:pt>
                <c:pt idx="846">
                  <c:v>0.0020727</c:v>
                </c:pt>
                <c:pt idx="847">
                  <c:v>0.00207515</c:v>
                </c:pt>
                <c:pt idx="848">
                  <c:v>0.0020776</c:v>
                </c:pt>
                <c:pt idx="849">
                  <c:v>0.00208005</c:v>
                </c:pt>
                <c:pt idx="850">
                  <c:v>0.0020825</c:v>
                </c:pt>
                <c:pt idx="851">
                  <c:v>0.00208495</c:v>
                </c:pt>
                <c:pt idx="852">
                  <c:v>0.0020874</c:v>
                </c:pt>
                <c:pt idx="853">
                  <c:v>0.00208985</c:v>
                </c:pt>
                <c:pt idx="854">
                  <c:v>0.0020923</c:v>
                </c:pt>
                <c:pt idx="855">
                  <c:v>0.00209475</c:v>
                </c:pt>
                <c:pt idx="856">
                  <c:v>0.0020972</c:v>
                </c:pt>
                <c:pt idx="857">
                  <c:v>0.00209965</c:v>
                </c:pt>
                <c:pt idx="858">
                  <c:v>0.0021021</c:v>
                </c:pt>
                <c:pt idx="859">
                  <c:v>0.00210455</c:v>
                </c:pt>
                <c:pt idx="860">
                  <c:v>0.002107</c:v>
                </c:pt>
                <c:pt idx="861">
                  <c:v>0.00210945</c:v>
                </c:pt>
                <c:pt idx="862">
                  <c:v>0.0021119</c:v>
                </c:pt>
                <c:pt idx="863">
                  <c:v>0.00211435</c:v>
                </c:pt>
                <c:pt idx="864">
                  <c:v>0.0021168</c:v>
                </c:pt>
                <c:pt idx="865">
                  <c:v>0.00211925</c:v>
                </c:pt>
                <c:pt idx="866">
                  <c:v>0.0021217</c:v>
                </c:pt>
                <c:pt idx="867">
                  <c:v>0.00212415</c:v>
                </c:pt>
                <c:pt idx="868">
                  <c:v>0.0021266</c:v>
                </c:pt>
                <c:pt idx="869">
                  <c:v>0.00212905</c:v>
                </c:pt>
                <c:pt idx="870">
                  <c:v>0.0021315</c:v>
                </c:pt>
                <c:pt idx="871">
                  <c:v>0.00213395</c:v>
                </c:pt>
                <c:pt idx="872">
                  <c:v>0.0021364</c:v>
                </c:pt>
                <c:pt idx="873">
                  <c:v>0.00213885</c:v>
                </c:pt>
                <c:pt idx="874">
                  <c:v>0.0021413</c:v>
                </c:pt>
                <c:pt idx="875">
                  <c:v>0.00214375</c:v>
                </c:pt>
                <c:pt idx="876">
                  <c:v>0.0021462</c:v>
                </c:pt>
                <c:pt idx="877">
                  <c:v>0.00214865</c:v>
                </c:pt>
                <c:pt idx="878">
                  <c:v>0.0021511</c:v>
                </c:pt>
                <c:pt idx="879">
                  <c:v>0.00215355</c:v>
                </c:pt>
                <c:pt idx="880">
                  <c:v>0.002156</c:v>
                </c:pt>
                <c:pt idx="881">
                  <c:v>0.00215845</c:v>
                </c:pt>
                <c:pt idx="882">
                  <c:v>0.0021609</c:v>
                </c:pt>
                <c:pt idx="883">
                  <c:v>0.00216335</c:v>
                </c:pt>
                <c:pt idx="884">
                  <c:v>0.0021658</c:v>
                </c:pt>
                <c:pt idx="885">
                  <c:v>0.00216825</c:v>
                </c:pt>
                <c:pt idx="886">
                  <c:v>0.0021707</c:v>
                </c:pt>
                <c:pt idx="887">
                  <c:v>0.00217315</c:v>
                </c:pt>
                <c:pt idx="888">
                  <c:v>0.0021756</c:v>
                </c:pt>
                <c:pt idx="889">
                  <c:v>0.00217805</c:v>
                </c:pt>
                <c:pt idx="890">
                  <c:v>0.0021805</c:v>
                </c:pt>
                <c:pt idx="891">
                  <c:v>0.00218295</c:v>
                </c:pt>
                <c:pt idx="892">
                  <c:v>0.0021854</c:v>
                </c:pt>
                <c:pt idx="893">
                  <c:v>0.00218785</c:v>
                </c:pt>
                <c:pt idx="894">
                  <c:v>0.0021903</c:v>
                </c:pt>
                <c:pt idx="895">
                  <c:v>0.00219275</c:v>
                </c:pt>
                <c:pt idx="896">
                  <c:v>0.0021952</c:v>
                </c:pt>
                <c:pt idx="897">
                  <c:v>0.00219765</c:v>
                </c:pt>
                <c:pt idx="898">
                  <c:v>0.0022001</c:v>
                </c:pt>
                <c:pt idx="899">
                  <c:v>0.00220255</c:v>
                </c:pt>
                <c:pt idx="900">
                  <c:v>0.002205</c:v>
                </c:pt>
                <c:pt idx="901">
                  <c:v>0.00220745</c:v>
                </c:pt>
                <c:pt idx="902">
                  <c:v>0.0022099</c:v>
                </c:pt>
                <c:pt idx="903">
                  <c:v>0.00221235</c:v>
                </c:pt>
                <c:pt idx="904">
                  <c:v>0.0022148</c:v>
                </c:pt>
                <c:pt idx="905">
                  <c:v>0.00221725</c:v>
                </c:pt>
                <c:pt idx="906">
                  <c:v>0.0022197</c:v>
                </c:pt>
                <c:pt idx="907">
                  <c:v>0.00222215</c:v>
                </c:pt>
                <c:pt idx="908">
                  <c:v>0.0022246</c:v>
                </c:pt>
                <c:pt idx="909">
                  <c:v>0.00222705</c:v>
                </c:pt>
                <c:pt idx="910">
                  <c:v>0.0022295</c:v>
                </c:pt>
                <c:pt idx="911">
                  <c:v>0.00223195</c:v>
                </c:pt>
                <c:pt idx="912">
                  <c:v>0.0022344</c:v>
                </c:pt>
                <c:pt idx="913">
                  <c:v>0.00223685</c:v>
                </c:pt>
                <c:pt idx="914">
                  <c:v>0.0022393</c:v>
                </c:pt>
                <c:pt idx="915">
                  <c:v>0.00224175</c:v>
                </c:pt>
                <c:pt idx="916">
                  <c:v>0.0022442</c:v>
                </c:pt>
                <c:pt idx="917">
                  <c:v>0.00224665</c:v>
                </c:pt>
                <c:pt idx="918">
                  <c:v>0.0022491</c:v>
                </c:pt>
                <c:pt idx="919">
                  <c:v>0.00225155</c:v>
                </c:pt>
                <c:pt idx="920">
                  <c:v>0.002254</c:v>
                </c:pt>
                <c:pt idx="921">
                  <c:v>0.00225645</c:v>
                </c:pt>
                <c:pt idx="922">
                  <c:v>0.0022589</c:v>
                </c:pt>
                <c:pt idx="923">
                  <c:v>0.00226135</c:v>
                </c:pt>
                <c:pt idx="924">
                  <c:v>0.0022638</c:v>
                </c:pt>
                <c:pt idx="925">
                  <c:v>0.00226625</c:v>
                </c:pt>
                <c:pt idx="926">
                  <c:v>0.0022687</c:v>
                </c:pt>
                <c:pt idx="927">
                  <c:v>0.00227115</c:v>
                </c:pt>
                <c:pt idx="928">
                  <c:v>0.0022736</c:v>
                </c:pt>
                <c:pt idx="929">
                  <c:v>0.00227605</c:v>
                </c:pt>
                <c:pt idx="930">
                  <c:v>0.0022785</c:v>
                </c:pt>
                <c:pt idx="931">
                  <c:v>0.00228095</c:v>
                </c:pt>
                <c:pt idx="932">
                  <c:v>0.0022834</c:v>
                </c:pt>
                <c:pt idx="933">
                  <c:v>0.00228585</c:v>
                </c:pt>
                <c:pt idx="934">
                  <c:v>0.0022883</c:v>
                </c:pt>
                <c:pt idx="935">
                  <c:v>0.00229075</c:v>
                </c:pt>
                <c:pt idx="936">
                  <c:v>0.0022932</c:v>
                </c:pt>
                <c:pt idx="937">
                  <c:v>0.00229565</c:v>
                </c:pt>
                <c:pt idx="938">
                  <c:v>0.0022981</c:v>
                </c:pt>
                <c:pt idx="939">
                  <c:v>0.00230055</c:v>
                </c:pt>
                <c:pt idx="940">
                  <c:v>0.002303</c:v>
                </c:pt>
                <c:pt idx="941">
                  <c:v>0.00230545</c:v>
                </c:pt>
                <c:pt idx="942">
                  <c:v>0.0023079</c:v>
                </c:pt>
                <c:pt idx="943">
                  <c:v>0.00231035</c:v>
                </c:pt>
                <c:pt idx="944">
                  <c:v>0.0023128</c:v>
                </c:pt>
                <c:pt idx="945">
                  <c:v>0.00231525</c:v>
                </c:pt>
                <c:pt idx="946">
                  <c:v>0.0023177</c:v>
                </c:pt>
                <c:pt idx="947">
                  <c:v>0.00232015</c:v>
                </c:pt>
                <c:pt idx="948">
                  <c:v>0.0023226</c:v>
                </c:pt>
                <c:pt idx="949">
                  <c:v>0.00232505</c:v>
                </c:pt>
                <c:pt idx="950">
                  <c:v>0.0023275</c:v>
                </c:pt>
                <c:pt idx="951">
                  <c:v>0.00232995</c:v>
                </c:pt>
                <c:pt idx="952">
                  <c:v>0.0023324</c:v>
                </c:pt>
                <c:pt idx="953">
                  <c:v>0.00233485</c:v>
                </c:pt>
                <c:pt idx="954">
                  <c:v>0.0023373</c:v>
                </c:pt>
                <c:pt idx="955">
                  <c:v>0.00233975</c:v>
                </c:pt>
                <c:pt idx="956">
                  <c:v>0.0023422</c:v>
                </c:pt>
                <c:pt idx="957">
                  <c:v>0.00234465</c:v>
                </c:pt>
                <c:pt idx="958">
                  <c:v>0.0023471</c:v>
                </c:pt>
                <c:pt idx="959">
                  <c:v>0.00234955</c:v>
                </c:pt>
                <c:pt idx="960">
                  <c:v>0.002352</c:v>
                </c:pt>
                <c:pt idx="961">
                  <c:v>0.00235445</c:v>
                </c:pt>
                <c:pt idx="962">
                  <c:v>0.0023569</c:v>
                </c:pt>
                <c:pt idx="963">
                  <c:v>0.00235935</c:v>
                </c:pt>
                <c:pt idx="964">
                  <c:v>0.0023618</c:v>
                </c:pt>
                <c:pt idx="965">
                  <c:v>0.00236425</c:v>
                </c:pt>
                <c:pt idx="966">
                  <c:v>0.0023667</c:v>
                </c:pt>
                <c:pt idx="967">
                  <c:v>0.00236915</c:v>
                </c:pt>
                <c:pt idx="968">
                  <c:v>0.0023716</c:v>
                </c:pt>
                <c:pt idx="969">
                  <c:v>0.00237405</c:v>
                </c:pt>
                <c:pt idx="970">
                  <c:v>0.0023765</c:v>
                </c:pt>
                <c:pt idx="971">
                  <c:v>0.00237895</c:v>
                </c:pt>
                <c:pt idx="972">
                  <c:v>0.0023814</c:v>
                </c:pt>
                <c:pt idx="973">
                  <c:v>0.00238385</c:v>
                </c:pt>
                <c:pt idx="974">
                  <c:v>0.0023863</c:v>
                </c:pt>
                <c:pt idx="975">
                  <c:v>0.00238875</c:v>
                </c:pt>
                <c:pt idx="976">
                  <c:v>0.0023912</c:v>
                </c:pt>
                <c:pt idx="977">
                  <c:v>0.00239365</c:v>
                </c:pt>
                <c:pt idx="978">
                  <c:v>0.0023961</c:v>
                </c:pt>
                <c:pt idx="979">
                  <c:v>0.00239855</c:v>
                </c:pt>
                <c:pt idx="980">
                  <c:v>0.002401</c:v>
                </c:pt>
                <c:pt idx="981">
                  <c:v>0.00240345</c:v>
                </c:pt>
                <c:pt idx="982">
                  <c:v>0.0024059</c:v>
                </c:pt>
                <c:pt idx="983">
                  <c:v>0.00240835</c:v>
                </c:pt>
                <c:pt idx="984">
                  <c:v>0.0024108</c:v>
                </c:pt>
                <c:pt idx="985">
                  <c:v>0.00241325</c:v>
                </c:pt>
                <c:pt idx="986">
                  <c:v>0.0024157</c:v>
                </c:pt>
                <c:pt idx="987">
                  <c:v>0.00241815</c:v>
                </c:pt>
                <c:pt idx="988">
                  <c:v>0.0024206</c:v>
                </c:pt>
                <c:pt idx="989">
                  <c:v>0.00242305</c:v>
                </c:pt>
                <c:pt idx="990">
                  <c:v>0.0024255</c:v>
                </c:pt>
                <c:pt idx="991">
                  <c:v>0.00242795</c:v>
                </c:pt>
                <c:pt idx="992">
                  <c:v>0.0024304</c:v>
                </c:pt>
                <c:pt idx="993">
                  <c:v>0.00243285</c:v>
                </c:pt>
                <c:pt idx="994">
                  <c:v>0.0024353</c:v>
                </c:pt>
                <c:pt idx="995">
                  <c:v>0.00243775</c:v>
                </c:pt>
                <c:pt idx="996">
                  <c:v>0.0024402</c:v>
                </c:pt>
                <c:pt idx="997">
                  <c:v>0.00244265</c:v>
                </c:pt>
                <c:pt idx="998">
                  <c:v>0.0024451</c:v>
                </c:pt>
                <c:pt idx="999">
                  <c:v>0.00244755</c:v>
                </c:pt>
                <c:pt idx="1000">
                  <c:v>0.00245</c:v>
                </c:pt>
                <c:pt idx="1001">
                  <c:v>0.00245245</c:v>
                </c:pt>
                <c:pt idx="1002">
                  <c:v>0.0024549</c:v>
                </c:pt>
                <c:pt idx="1003">
                  <c:v>0.00245735</c:v>
                </c:pt>
                <c:pt idx="1004">
                  <c:v>0.0024598</c:v>
                </c:pt>
                <c:pt idx="1005">
                  <c:v>0.00246225</c:v>
                </c:pt>
                <c:pt idx="1006">
                  <c:v>0.0024647</c:v>
                </c:pt>
                <c:pt idx="1007">
                  <c:v>0.00246715</c:v>
                </c:pt>
                <c:pt idx="1008">
                  <c:v>0.0024696</c:v>
                </c:pt>
                <c:pt idx="1009">
                  <c:v>0.00247205</c:v>
                </c:pt>
                <c:pt idx="1010">
                  <c:v>0.0024745</c:v>
                </c:pt>
                <c:pt idx="1011">
                  <c:v>0.00247695</c:v>
                </c:pt>
                <c:pt idx="1012">
                  <c:v>0.0024794</c:v>
                </c:pt>
                <c:pt idx="1013">
                  <c:v>0.00248185</c:v>
                </c:pt>
                <c:pt idx="1014">
                  <c:v>0.0024843</c:v>
                </c:pt>
                <c:pt idx="1015">
                  <c:v>0.00248675</c:v>
                </c:pt>
                <c:pt idx="1016">
                  <c:v>0.0024892</c:v>
                </c:pt>
                <c:pt idx="1017">
                  <c:v>0.00249165</c:v>
                </c:pt>
                <c:pt idx="1018">
                  <c:v>0.0024941</c:v>
                </c:pt>
                <c:pt idx="1019">
                  <c:v>0.00249655</c:v>
                </c:pt>
                <c:pt idx="1020">
                  <c:v>0.002499</c:v>
                </c:pt>
                <c:pt idx="1021">
                  <c:v>0.00250145</c:v>
                </c:pt>
                <c:pt idx="1022">
                  <c:v>0.0025039</c:v>
                </c:pt>
                <c:pt idx="1023">
                  <c:v>0.00250635</c:v>
                </c:pt>
                <c:pt idx="1024">
                  <c:v>0.0025088</c:v>
                </c:pt>
                <c:pt idx="1025">
                  <c:v>0.00251125</c:v>
                </c:pt>
                <c:pt idx="1026">
                  <c:v>0.0025137</c:v>
                </c:pt>
                <c:pt idx="1027">
                  <c:v>0.00251615</c:v>
                </c:pt>
                <c:pt idx="1028">
                  <c:v>0.0025186</c:v>
                </c:pt>
                <c:pt idx="1029">
                  <c:v>0.00252105</c:v>
                </c:pt>
                <c:pt idx="1030">
                  <c:v>0.0025235</c:v>
                </c:pt>
                <c:pt idx="1031">
                  <c:v>0.00252595</c:v>
                </c:pt>
                <c:pt idx="1032">
                  <c:v>0.0025284</c:v>
                </c:pt>
                <c:pt idx="1033">
                  <c:v>0.00253085</c:v>
                </c:pt>
                <c:pt idx="1034">
                  <c:v>0.0025333</c:v>
                </c:pt>
                <c:pt idx="1035">
                  <c:v>0.00253575</c:v>
                </c:pt>
                <c:pt idx="1036">
                  <c:v>0.0025382</c:v>
                </c:pt>
                <c:pt idx="1037">
                  <c:v>0.00254065</c:v>
                </c:pt>
                <c:pt idx="1038">
                  <c:v>0.0025431</c:v>
                </c:pt>
                <c:pt idx="1039">
                  <c:v>0.00254555</c:v>
                </c:pt>
                <c:pt idx="1040">
                  <c:v>0.002548</c:v>
                </c:pt>
                <c:pt idx="1041">
                  <c:v>0.00255045</c:v>
                </c:pt>
                <c:pt idx="1042">
                  <c:v>0.0025529</c:v>
                </c:pt>
                <c:pt idx="1043">
                  <c:v>0.00255535</c:v>
                </c:pt>
                <c:pt idx="1044">
                  <c:v>0.0025578</c:v>
                </c:pt>
                <c:pt idx="1045">
                  <c:v>0.00256025</c:v>
                </c:pt>
                <c:pt idx="1046">
                  <c:v>0.0025627</c:v>
                </c:pt>
                <c:pt idx="1047">
                  <c:v>0.00256515</c:v>
                </c:pt>
                <c:pt idx="1048">
                  <c:v>0.0025676</c:v>
                </c:pt>
                <c:pt idx="1049">
                  <c:v>0.00257005</c:v>
                </c:pt>
                <c:pt idx="1050">
                  <c:v>0.0025725</c:v>
                </c:pt>
                <c:pt idx="1051">
                  <c:v>0.00257495</c:v>
                </c:pt>
                <c:pt idx="1052">
                  <c:v>0.0025774</c:v>
                </c:pt>
                <c:pt idx="1053">
                  <c:v>0.00257985</c:v>
                </c:pt>
                <c:pt idx="1054">
                  <c:v>0.0025823</c:v>
                </c:pt>
                <c:pt idx="1055">
                  <c:v>0.00258475</c:v>
                </c:pt>
                <c:pt idx="1056">
                  <c:v>0.0025872</c:v>
                </c:pt>
                <c:pt idx="1057">
                  <c:v>0.00258965</c:v>
                </c:pt>
                <c:pt idx="1058">
                  <c:v>0.0025921</c:v>
                </c:pt>
                <c:pt idx="1059">
                  <c:v>0.00259455</c:v>
                </c:pt>
                <c:pt idx="1060">
                  <c:v>0.002597</c:v>
                </c:pt>
                <c:pt idx="1061">
                  <c:v>0.00259945</c:v>
                </c:pt>
                <c:pt idx="1062">
                  <c:v>0.0026019</c:v>
                </c:pt>
                <c:pt idx="1063">
                  <c:v>0.00260435</c:v>
                </c:pt>
                <c:pt idx="1064">
                  <c:v>0.0026068</c:v>
                </c:pt>
                <c:pt idx="1065">
                  <c:v>0.00260925</c:v>
                </c:pt>
                <c:pt idx="1066">
                  <c:v>0.0026117</c:v>
                </c:pt>
                <c:pt idx="1067">
                  <c:v>0.00261415</c:v>
                </c:pt>
                <c:pt idx="1068">
                  <c:v>0.0026166</c:v>
                </c:pt>
                <c:pt idx="1069">
                  <c:v>0.00261905</c:v>
                </c:pt>
                <c:pt idx="1070">
                  <c:v>0.0026215</c:v>
                </c:pt>
                <c:pt idx="1071">
                  <c:v>0.00262395</c:v>
                </c:pt>
                <c:pt idx="1072">
                  <c:v>0.0026264</c:v>
                </c:pt>
                <c:pt idx="1073">
                  <c:v>0.00262885</c:v>
                </c:pt>
                <c:pt idx="1074">
                  <c:v>0.0026313</c:v>
                </c:pt>
                <c:pt idx="1075">
                  <c:v>0.00263375</c:v>
                </c:pt>
                <c:pt idx="1076">
                  <c:v>0.0026362</c:v>
                </c:pt>
                <c:pt idx="1077">
                  <c:v>0.00263865</c:v>
                </c:pt>
                <c:pt idx="1078">
                  <c:v>0.0026411</c:v>
                </c:pt>
                <c:pt idx="1079">
                  <c:v>0.00264355</c:v>
                </c:pt>
                <c:pt idx="1080">
                  <c:v>0.002646</c:v>
                </c:pt>
                <c:pt idx="1081">
                  <c:v>0.00264845</c:v>
                </c:pt>
                <c:pt idx="1082">
                  <c:v>0.0026509</c:v>
                </c:pt>
                <c:pt idx="1083">
                  <c:v>0.00265335</c:v>
                </c:pt>
                <c:pt idx="1084">
                  <c:v>0.0026558</c:v>
                </c:pt>
                <c:pt idx="1085">
                  <c:v>0.00265825</c:v>
                </c:pt>
                <c:pt idx="1086">
                  <c:v>0.0026607</c:v>
                </c:pt>
                <c:pt idx="1087">
                  <c:v>0.00266315</c:v>
                </c:pt>
                <c:pt idx="1088">
                  <c:v>0.0026656</c:v>
                </c:pt>
                <c:pt idx="1089">
                  <c:v>0.00266805</c:v>
                </c:pt>
                <c:pt idx="1090">
                  <c:v>0.0026705</c:v>
                </c:pt>
                <c:pt idx="1091">
                  <c:v>0.00267295</c:v>
                </c:pt>
                <c:pt idx="1092">
                  <c:v>0.0026754</c:v>
                </c:pt>
                <c:pt idx="1093">
                  <c:v>0.00267785</c:v>
                </c:pt>
                <c:pt idx="1094">
                  <c:v>0.0026803</c:v>
                </c:pt>
                <c:pt idx="1095">
                  <c:v>0.00268275</c:v>
                </c:pt>
                <c:pt idx="1096">
                  <c:v>0.0026852</c:v>
                </c:pt>
                <c:pt idx="1097">
                  <c:v>0.00268765</c:v>
                </c:pt>
                <c:pt idx="1098">
                  <c:v>0.0026901</c:v>
                </c:pt>
                <c:pt idx="1099">
                  <c:v>0.00269255</c:v>
                </c:pt>
                <c:pt idx="1100">
                  <c:v>0.002695</c:v>
                </c:pt>
                <c:pt idx="1101">
                  <c:v>0.00269745</c:v>
                </c:pt>
                <c:pt idx="1102">
                  <c:v>0.0026999</c:v>
                </c:pt>
                <c:pt idx="1103">
                  <c:v>0.00270235</c:v>
                </c:pt>
                <c:pt idx="1104">
                  <c:v>0.0027048</c:v>
                </c:pt>
                <c:pt idx="1105">
                  <c:v>0.00270725</c:v>
                </c:pt>
                <c:pt idx="1106">
                  <c:v>0.0027097</c:v>
                </c:pt>
                <c:pt idx="1107">
                  <c:v>0.00271215</c:v>
                </c:pt>
                <c:pt idx="1108">
                  <c:v>0.0027146</c:v>
                </c:pt>
                <c:pt idx="1109">
                  <c:v>0.00271705</c:v>
                </c:pt>
                <c:pt idx="1110">
                  <c:v>0.0027195</c:v>
                </c:pt>
                <c:pt idx="1111">
                  <c:v>0.00272195</c:v>
                </c:pt>
                <c:pt idx="1112">
                  <c:v>0.0027244</c:v>
                </c:pt>
                <c:pt idx="1113">
                  <c:v>0.00272685</c:v>
                </c:pt>
                <c:pt idx="1114">
                  <c:v>0.0027293</c:v>
                </c:pt>
                <c:pt idx="1115">
                  <c:v>0.00273175</c:v>
                </c:pt>
                <c:pt idx="1116">
                  <c:v>0.0027342</c:v>
                </c:pt>
                <c:pt idx="1117">
                  <c:v>0.00273665</c:v>
                </c:pt>
                <c:pt idx="1118">
                  <c:v>0.0027391</c:v>
                </c:pt>
                <c:pt idx="1119">
                  <c:v>0.00274155</c:v>
                </c:pt>
                <c:pt idx="1120">
                  <c:v>0.002744</c:v>
                </c:pt>
                <c:pt idx="1121">
                  <c:v>0.00274645</c:v>
                </c:pt>
                <c:pt idx="1122">
                  <c:v>0.0027489</c:v>
                </c:pt>
                <c:pt idx="1123">
                  <c:v>0.00275135</c:v>
                </c:pt>
                <c:pt idx="1124">
                  <c:v>0.0027538</c:v>
                </c:pt>
                <c:pt idx="1125">
                  <c:v>0.00275625</c:v>
                </c:pt>
                <c:pt idx="1126">
                  <c:v>0.0027587</c:v>
                </c:pt>
                <c:pt idx="1127">
                  <c:v>0.00276115</c:v>
                </c:pt>
                <c:pt idx="1128">
                  <c:v>0.0027636</c:v>
                </c:pt>
                <c:pt idx="1129">
                  <c:v>0.00276605</c:v>
                </c:pt>
                <c:pt idx="1130">
                  <c:v>0.0027685</c:v>
                </c:pt>
                <c:pt idx="1131">
                  <c:v>0.00277095</c:v>
                </c:pt>
                <c:pt idx="1132">
                  <c:v>0.0027734</c:v>
                </c:pt>
                <c:pt idx="1133">
                  <c:v>0.00277585</c:v>
                </c:pt>
                <c:pt idx="1134">
                  <c:v>0.0027783</c:v>
                </c:pt>
                <c:pt idx="1135">
                  <c:v>0.00278075</c:v>
                </c:pt>
                <c:pt idx="1136">
                  <c:v>0.0027832</c:v>
                </c:pt>
                <c:pt idx="1137">
                  <c:v>0.00278565</c:v>
                </c:pt>
                <c:pt idx="1138">
                  <c:v>0.0027881</c:v>
                </c:pt>
                <c:pt idx="1139">
                  <c:v>0.00279055</c:v>
                </c:pt>
                <c:pt idx="1140">
                  <c:v>0.002793</c:v>
                </c:pt>
                <c:pt idx="1141">
                  <c:v>0.00279545</c:v>
                </c:pt>
                <c:pt idx="1142">
                  <c:v>0.0027979</c:v>
                </c:pt>
                <c:pt idx="1143">
                  <c:v>0.00280035</c:v>
                </c:pt>
                <c:pt idx="1144">
                  <c:v>0.0028028</c:v>
                </c:pt>
                <c:pt idx="1145">
                  <c:v>0.00280525</c:v>
                </c:pt>
                <c:pt idx="1146">
                  <c:v>0.0028077</c:v>
                </c:pt>
                <c:pt idx="1147">
                  <c:v>0.00281015</c:v>
                </c:pt>
                <c:pt idx="1148">
                  <c:v>0.0028126</c:v>
                </c:pt>
                <c:pt idx="1149">
                  <c:v>0.00281505</c:v>
                </c:pt>
                <c:pt idx="1150">
                  <c:v>0.0028175</c:v>
                </c:pt>
                <c:pt idx="1151">
                  <c:v>0.00281995</c:v>
                </c:pt>
                <c:pt idx="1152">
                  <c:v>0.0028224</c:v>
                </c:pt>
                <c:pt idx="1153">
                  <c:v>0.00282485</c:v>
                </c:pt>
                <c:pt idx="1154">
                  <c:v>0.0028273</c:v>
                </c:pt>
                <c:pt idx="1155">
                  <c:v>0.00282975</c:v>
                </c:pt>
                <c:pt idx="1156">
                  <c:v>0.0028322</c:v>
                </c:pt>
                <c:pt idx="1157">
                  <c:v>0.00283465</c:v>
                </c:pt>
                <c:pt idx="1158">
                  <c:v>0.0028371</c:v>
                </c:pt>
                <c:pt idx="1159">
                  <c:v>0.00283955</c:v>
                </c:pt>
                <c:pt idx="1160">
                  <c:v>0.002842</c:v>
                </c:pt>
                <c:pt idx="1161">
                  <c:v>0.00284445</c:v>
                </c:pt>
                <c:pt idx="1162">
                  <c:v>0.0028469</c:v>
                </c:pt>
                <c:pt idx="1163">
                  <c:v>0.00284935</c:v>
                </c:pt>
                <c:pt idx="1164">
                  <c:v>0.0028518</c:v>
                </c:pt>
                <c:pt idx="1165">
                  <c:v>0.00285425</c:v>
                </c:pt>
                <c:pt idx="1166">
                  <c:v>0.0028567</c:v>
                </c:pt>
                <c:pt idx="1167">
                  <c:v>0.00285915</c:v>
                </c:pt>
                <c:pt idx="1168">
                  <c:v>0.0028616</c:v>
                </c:pt>
                <c:pt idx="1169">
                  <c:v>0.00286405</c:v>
                </c:pt>
                <c:pt idx="1170">
                  <c:v>0.0028665</c:v>
                </c:pt>
                <c:pt idx="1171">
                  <c:v>0.00286895</c:v>
                </c:pt>
                <c:pt idx="1172">
                  <c:v>0.0028714</c:v>
                </c:pt>
                <c:pt idx="1173">
                  <c:v>0.00287385</c:v>
                </c:pt>
                <c:pt idx="1174">
                  <c:v>0.0028763</c:v>
                </c:pt>
                <c:pt idx="1175">
                  <c:v>0.00287875</c:v>
                </c:pt>
                <c:pt idx="1176">
                  <c:v>0.0028812</c:v>
                </c:pt>
                <c:pt idx="1177">
                  <c:v>0.00288365</c:v>
                </c:pt>
                <c:pt idx="1178">
                  <c:v>0.0028861</c:v>
                </c:pt>
                <c:pt idx="1179">
                  <c:v>0.00288855</c:v>
                </c:pt>
                <c:pt idx="1180">
                  <c:v>0.002891</c:v>
                </c:pt>
                <c:pt idx="1181">
                  <c:v>0.00289345</c:v>
                </c:pt>
                <c:pt idx="1182">
                  <c:v>0.0028959</c:v>
                </c:pt>
                <c:pt idx="1183">
                  <c:v>0.00289835</c:v>
                </c:pt>
                <c:pt idx="1184">
                  <c:v>0.0029008</c:v>
                </c:pt>
                <c:pt idx="1185">
                  <c:v>0.00290325</c:v>
                </c:pt>
                <c:pt idx="1186">
                  <c:v>0.0029057</c:v>
                </c:pt>
                <c:pt idx="1187">
                  <c:v>0.00290815</c:v>
                </c:pt>
                <c:pt idx="1188">
                  <c:v>0.0029106</c:v>
                </c:pt>
                <c:pt idx="1189">
                  <c:v>0.00291305</c:v>
                </c:pt>
                <c:pt idx="1190">
                  <c:v>0.0029155</c:v>
                </c:pt>
                <c:pt idx="1191">
                  <c:v>0.00291795</c:v>
                </c:pt>
                <c:pt idx="1192">
                  <c:v>0.0029204</c:v>
                </c:pt>
                <c:pt idx="1193">
                  <c:v>0.00292285</c:v>
                </c:pt>
                <c:pt idx="1194">
                  <c:v>0.0029253</c:v>
                </c:pt>
                <c:pt idx="1195">
                  <c:v>0.00292775</c:v>
                </c:pt>
                <c:pt idx="1196">
                  <c:v>0.0029302</c:v>
                </c:pt>
                <c:pt idx="1197">
                  <c:v>0.00293265</c:v>
                </c:pt>
                <c:pt idx="1198">
                  <c:v>0.0029351</c:v>
                </c:pt>
                <c:pt idx="1199">
                  <c:v>0.00293755</c:v>
                </c:pt>
                <c:pt idx="1200">
                  <c:v>0.00294</c:v>
                </c:pt>
                <c:pt idx="1201">
                  <c:v>0.00294245</c:v>
                </c:pt>
                <c:pt idx="1202">
                  <c:v>0.0029449</c:v>
                </c:pt>
                <c:pt idx="1203">
                  <c:v>0.00294735</c:v>
                </c:pt>
                <c:pt idx="1204">
                  <c:v>0.0029498</c:v>
                </c:pt>
                <c:pt idx="1205">
                  <c:v>0.00295225</c:v>
                </c:pt>
                <c:pt idx="1206">
                  <c:v>0.0029547</c:v>
                </c:pt>
                <c:pt idx="1207">
                  <c:v>0.00295715</c:v>
                </c:pt>
                <c:pt idx="1208">
                  <c:v>0.0029596</c:v>
                </c:pt>
                <c:pt idx="1209">
                  <c:v>0.00296205</c:v>
                </c:pt>
                <c:pt idx="1210">
                  <c:v>0.0029645</c:v>
                </c:pt>
                <c:pt idx="1211">
                  <c:v>0.00296695</c:v>
                </c:pt>
                <c:pt idx="1212">
                  <c:v>0.0029694</c:v>
                </c:pt>
                <c:pt idx="1213">
                  <c:v>0.00297185</c:v>
                </c:pt>
                <c:pt idx="1214">
                  <c:v>0.0029743</c:v>
                </c:pt>
                <c:pt idx="1215">
                  <c:v>0.00297675</c:v>
                </c:pt>
                <c:pt idx="1216">
                  <c:v>0.0029792</c:v>
                </c:pt>
                <c:pt idx="1217">
                  <c:v>0.00298165</c:v>
                </c:pt>
                <c:pt idx="1218">
                  <c:v>0.0029841</c:v>
                </c:pt>
                <c:pt idx="1219">
                  <c:v>0.00298655</c:v>
                </c:pt>
                <c:pt idx="1220">
                  <c:v>0.002989</c:v>
                </c:pt>
                <c:pt idx="1221">
                  <c:v>0.00299145</c:v>
                </c:pt>
                <c:pt idx="1222">
                  <c:v>0.0029939</c:v>
                </c:pt>
                <c:pt idx="1223">
                  <c:v>0.00299635</c:v>
                </c:pt>
                <c:pt idx="1224">
                  <c:v>0.0029988</c:v>
                </c:pt>
                <c:pt idx="1225">
                  <c:v>0.00300125</c:v>
                </c:pt>
                <c:pt idx="1226">
                  <c:v>0.0030037</c:v>
                </c:pt>
                <c:pt idx="1227">
                  <c:v>0.00300615</c:v>
                </c:pt>
                <c:pt idx="1228">
                  <c:v>0.0030086</c:v>
                </c:pt>
                <c:pt idx="1229">
                  <c:v>0.00301105</c:v>
                </c:pt>
                <c:pt idx="1230">
                  <c:v>0.0030135</c:v>
                </c:pt>
                <c:pt idx="1231">
                  <c:v>0.00301595</c:v>
                </c:pt>
                <c:pt idx="1232">
                  <c:v>0.0030184</c:v>
                </c:pt>
                <c:pt idx="1233">
                  <c:v>0.00302085</c:v>
                </c:pt>
                <c:pt idx="1234">
                  <c:v>0.0030233</c:v>
                </c:pt>
                <c:pt idx="1235">
                  <c:v>0.00302575</c:v>
                </c:pt>
                <c:pt idx="1236">
                  <c:v>0.0030282</c:v>
                </c:pt>
                <c:pt idx="1237">
                  <c:v>0.00303065</c:v>
                </c:pt>
                <c:pt idx="1238">
                  <c:v>0.0030331</c:v>
                </c:pt>
                <c:pt idx="1239">
                  <c:v>0.00303555</c:v>
                </c:pt>
                <c:pt idx="1240">
                  <c:v>0.003038</c:v>
                </c:pt>
                <c:pt idx="1241">
                  <c:v>0.00304045</c:v>
                </c:pt>
                <c:pt idx="1242">
                  <c:v>0.0030429</c:v>
                </c:pt>
                <c:pt idx="1243">
                  <c:v>0.00304535</c:v>
                </c:pt>
                <c:pt idx="1244">
                  <c:v>0.0030478</c:v>
                </c:pt>
                <c:pt idx="1245">
                  <c:v>0.00305025</c:v>
                </c:pt>
                <c:pt idx="1246">
                  <c:v>0.0030527</c:v>
                </c:pt>
                <c:pt idx="1247">
                  <c:v>0.00305515</c:v>
                </c:pt>
                <c:pt idx="1248">
                  <c:v>0.0030576</c:v>
                </c:pt>
                <c:pt idx="1249">
                  <c:v>0.00306005</c:v>
                </c:pt>
                <c:pt idx="1250">
                  <c:v>0.0030625</c:v>
                </c:pt>
                <c:pt idx="1251">
                  <c:v>0.00306495</c:v>
                </c:pt>
                <c:pt idx="1252">
                  <c:v>0.0030674</c:v>
                </c:pt>
                <c:pt idx="1253">
                  <c:v>0.00306985</c:v>
                </c:pt>
                <c:pt idx="1254">
                  <c:v>0.0030723</c:v>
                </c:pt>
                <c:pt idx="1255">
                  <c:v>0.00307475</c:v>
                </c:pt>
                <c:pt idx="1256">
                  <c:v>0.0030772</c:v>
                </c:pt>
                <c:pt idx="1257">
                  <c:v>0.00307965</c:v>
                </c:pt>
                <c:pt idx="1258">
                  <c:v>0.0030821</c:v>
                </c:pt>
                <c:pt idx="1259">
                  <c:v>0.00308455</c:v>
                </c:pt>
                <c:pt idx="1260">
                  <c:v>0.003087</c:v>
                </c:pt>
                <c:pt idx="1261">
                  <c:v>0.00308945</c:v>
                </c:pt>
                <c:pt idx="1262">
                  <c:v>0.0030919</c:v>
                </c:pt>
                <c:pt idx="1263">
                  <c:v>0.00309435</c:v>
                </c:pt>
                <c:pt idx="1264">
                  <c:v>0.0030968</c:v>
                </c:pt>
                <c:pt idx="1265">
                  <c:v>0.00309925</c:v>
                </c:pt>
                <c:pt idx="1266">
                  <c:v>0.0031017</c:v>
                </c:pt>
                <c:pt idx="1267">
                  <c:v>0.00310415</c:v>
                </c:pt>
                <c:pt idx="1268">
                  <c:v>0.0031066</c:v>
                </c:pt>
                <c:pt idx="1269">
                  <c:v>0.00310905</c:v>
                </c:pt>
                <c:pt idx="1270">
                  <c:v>0.0031115</c:v>
                </c:pt>
                <c:pt idx="1271">
                  <c:v>0.00311395</c:v>
                </c:pt>
                <c:pt idx="1272">
                  <c:v>0.0031164</c:v>
                </c:pt>
                <c:pt idx="1273">
                  <c:v>0.00311885</c:v>
                </c:pt>
                <c:pt idx="1274">
                  <c:v>0.0031213</c:v>
                </c:pt>
                <c:pt idx="1275">
                  <c:v>0.00312375</c:v>
                </c:pt>
                <c:pt idx="1276">
                  <c:v>0.0031262</c:v>
                </c:pt>
                <c:pt idx="1277">
                  <c:v>0.00312865</c:v>
                </c:pt>
                <c:pt idx="1278">
                  <c:v>0.0031311</c:v>
                </c:pt>
                <c:pt idx="1279">
                  <c:v>0.00313355</c:v>
                </c:pt>
                <c:pt idx="1280">
                  <c:v>0.003136</c:v>
                </c:pt>
                <c:pt idx="1281">
                  <c:v>0.00313845</c:v>
                </c:pt>
                <c:pt idx="1282">
                  <c:v>0.0031409</c:v>
                </c:pt>
                <c:pt idx="1283">
                  <c:v>0.00314335</c:v>
                </c:pt>
                <c:pt idx="1284">
                  <c:v>0.0031458</c:v>
                </c:pt>
                <c:pt idx="1285">
                  <c:v>0.00314825</c:v>
                </c:pt>
                <c:pt idx="1286">
                  <c:v>0.0031507</c:v>
                </c:pt>
                <c:pt idx="1287">
                  <c:v>0.00315315</c:v>
                </c:pt>
                <c:pt idx="1288">
                  <c:v>0.0031556</c:v>
                </c:pt>
                <c:pt idx="1289">
                  <c:v>0.00315805</c:v>
                </c:pt>
                <c:pt idx="1290">
                  <c:v>0.0031605</c:v>
                </c:pt>
                <c:pt idx="1291">
                  <c:v>0.00316295</c:v>
                </c:pt>
                <c:pt idx="1292">
                  <c:v>0.0031654</c:v>
                </c:pt>
                <c:pt idx="1293">
                  <c:v>0.00316785</c:v>
                </c:pt>
                <c:pt idx="1294">
                  <c:v>0.0031703</c:v>
                </c:pt>
                <c:pt idx="1295">
                  <c:v>0.00317275</c:v>
                </c:pt>
                <c:pt idx="1296">
                  <c:v>0.0031752</c:v>
                </c:pt>
                <c:pt idx="1297">
                  <c:v>0.00317765</c:v>
                </c:pt>
                <c:pt idx="1298">
                  <c:v>0.0031801</c:v>
                </c:pt>
                <c:pt idx="1299">
                  <c:v>0.00318255</c:v>
                </c:pt>
                <c:pt idx="1300">
                  <c:v>0.003185</c:v>
                </c:pt>
                <c:pt idx="1301">
                  <c:v>0.00318745</c:v>
                </c:pt>
                <c:pt idx="1302">
                  <c:v>0.0031899</c:v>
                </c:pt>
                <c:pt idx="1303">
                  <c:v>0.00319235</c:v>
                </c:pt>
                <c:pt idx="1304">
                  <c:v>0.0031948</c:v>
                </c:pt>
                <c:pt idx="1305">
                  <c:v>0.00319725</c:v>
                </c:pt>
                <c:pt idx="1306">
                  <c:v>0.0031997</c:v>
                </c:pt>
                <c:pt idx="1307">
                  <c:v>0.00320215</c:v>
                </c:pt>
                <c:pt idx="1308">
                  <c:v>0.0032046</c:v>
                </c:pt>
                <c:pt idx="1309">
                  <c:v>0.00320705</c:v>
                </c:pt>
                <c:pt idx="1310">
                  <c:v>0.0032095</c:v>
                </c:pt>
                <c:pt idx="1311">
                  <c:v>0.00321195</c:v>
                </c:pt>
                <c:pt idx="1312">
                  <c:v>0.0032144</c:v>
                </c:pt>
                <c:pt idx="1313">
                  <c:v>0.00321685</c:v>
                </c:pt>
                <c:pt idx="1314">
                  <c:v>0.0032193</c:v>
                </c:pt>
                <c:pt idx="1315">
                  <c:v>0.00322175</c:v>
                </c:pt>
                <c:pt idx="1316">
                  <c:v>0.0032242</c:v>
                </c:pt>
                <c:pt idx="1317">
                  <c:v>0.00322665</c:v>
                </c:pt>
                <c:pt idx="1318">
                  <c:v>0.0032291</c:v>
                </c:pt>
                <c:pt idx="1319">
                  <c:v>0.00323155</c:v>
                </c:pt>
                <c:pt idx="1320">
                  <c:v>0.003234</c:v>
                </c:pt>
                <c:pt idx="1321">
                  <c:v>0.00323645</c:v>
                </c:pt>
                <c:pt idx="1322">
                  <c:v>0.0032389</c:v>
                </c:pt>
                <c:pt idx="1323">
                  <c:v>0.00324135</c:v>
                </c:pt>
                <c:pt idx="1324">
                  <c:v>0.0032438</c:v>
                </c:pt>
                <c:pt idx="1325">
                  <c:v>0.00324625</c:v>
                </c:pt>
                <c:pt idx="1326">
                  <c:v>0.0032487</c:v>
                </c:pt>
                <c:pt idx="1327">
                  <c:v>0.00325115</c:v>
                </c:pt>
                <c:pt idx="1328">
                  <c:v>0.0032536</c:v>
                </c:pt>
                <c:pt idx="1329">
                  <c:v>0.00325605</c:v>
                </c:pt>
                <c:pt idx="1330">
                  <c:v>0.0032585</c:v>
                </c:pt>
                <c:pt idx="1331">
                  <c:v>0.00326095</c:v>
                </c:pt>
                <c:pt idx="1332">
                  <c:v>0.0032634</c:v>
                </c:pt>
                <c:pt idx="1333">
                  <c:v>0.00326585</c:v>
                </c:pt>
                <c:pt idx="1334">
                  <c:v>0.0032683</c:v>
                </c:pt>
                <c:pt idx="1335">
                  <c:v>0.00327075</c:v>
                </c:pt>
                <c:pt idx="1336">
                  <c:v>0.0032732</c:v>
                </c:pt>
                <c:pt idx="1337">
                  <c:v>0.00327565</c:v>
                </c:pt>
                <c:pt idx="1338">
                  <c:v>0.0032781</c:v>
                </c:pt>
                <c:pt idx="1339">
                  <c:v>0.00328055</c:v>
                </c:pt>
                <c:pt idx="1340">
                  <c:v>0.003283</c:v>
                </c:pt>
                <c:pt idx="1341">
                  <c:v>0.00328545</c:v>
                </c:pt>
                <c:pt idx="1342">
                  <c:v>0.0032879</c:v>
                </c:pt>
                <c:pt idx="1343">
                  <c:v>0.00329035</c:v>
                </c:pt>
                <c:pt idx="1344">
                  <c:v>0.0032928</c:v>
                </c:pt>
                <c:pt idx="1345">
                  <c:v>0.00329525</c:v>
                </c:pt>
                <c:pt idx="1346">
                  <c:v>0.0032977</c:v>
                </c:pt>
                <c:pt idx="1347">
                  <c:v>0.00330015</c:v>
                </c:pt>
                <c:pt idx="1348">
                  <c:v>0.0033026</c:v>
                </c:pt>
                <c:pt idx="1349">
                  <c:v>0.00330505</c:v>
                </c:pt>
                <c:pt idx="1350">
                  <c:v>0.0033075</c:v>
                </c:pt>
                <c:pt idx="1351">
                  <c:v>0.00330995</c:v>
                </c:pt>
                <c:pt idx="1352">
                  <c:v>0.0033124</c:v>
                </c:pt>
                <c:pt idx="1353">
                  <c:v>0.00331485</c:v>
                </c:pt>
                <c:pt idx="1354">
                  <c:v>0.0033173</c:v>
                </c:pt>
                <c:pt idx="1355">
                  <c:v>0.00331975</c:v>
                </c:pt>
                <c:pt idx="1356">
                  <c:v>0.0033222</c:v>
                </c:pt>
                <c:pt idx="1357">
                  <c:v>0.00332465</c:v>
                </c:pt>
                <c:pt idx="1358">
                  <c:v>0.0033271</c:v>
                </c:pt>
                <c:pt idx="1359">
                  <c:v>0.00332955</c:v>
                </c:pt>
                <c:pt idx="1360">
                  <c:v>0.003332</c:v>
                </c:pt>
                <c:pt idx="1361">
                  <c:v>0.00333445</c:v>
                </c:pt>
                <c:pt idx="1362">
                  <c:v>0.0033369</c:v>
                </c:pt>
                <c:pt idx="1363">
                  <c:v>0.00333935</c:v>
                </c:pt>
                <c:pt idx="1364">
                  <c:v>0.0033418</c:v>
                </c:pt>
                <c:pt idx="1365">
                  <c:v>0.00334425</c:v>
                </c:pt>
                <c:pt idx="1366">
                  <c:v>0.0033467</c:v>
                </c:pt>
                <c:pt idx="1367">
                  <c:v>0.00334915</c:v>
                </c:pt>
                <c:pt idx="1368">
                  <c:v>0.0033516</c:v>
                </c:pt>
                <c:pt idx="1369">
                  <c:v>0.00335405</c:v>
                </c:pt>
                <c:pt idx="1370">
                  <c:v>0.0033565</c:v>
                </c:pt>
                <c:pt idx="1371">
                  <c:v>0.00335895</c:v>
                </c:pt>
                <c:pt idx="1372">
                  <c:v>0.0033614</c:v>
                </c:pt>
                <c:pt idx="1373">
                  <c:v>0.00336385</c:v>
                </c:pt>
                <c:pt idx="1374">
                  <c:v>0.0033663</c:v>
                </c:pt>
                <c:pt idx="1375">
                  <c:v>0.00336875</c:v>
                </c:pt>
                <c:pt idx="1376">
                  <c:v>0.0033712</c:v>
                </c:pt>
                <c:pt idx="1377">
                  <c:v>0.00337365</c:v>
                </c:pt>
                <c:pt idx="1378">
                  <c:v>0.0033761</c:v>
                </c:pt>
                <c:pt idx="1379">
                  <c:v>0.00337855</c:v>
                </c:pt>
                <c:pt idx="1380">
                  <c:v>0.003381</c:v>
                </c:pt>
                <c:pt idx="1381">
                  <c:v>0.00338345</c:v>
                </c:pt>
                <c:pt idx="1382">
                  <c:v>0.0033859</c:v>
                </c:pt>
                <c:pt idx="1383">
                  <c:v>0.00338835</c:v>
                </c:pt>
                <c:pt idx="1384">
                  <c:v>0.0033908</c:v>
                </c:pt>
                <c:pt idx="1385">
                  <c:v>0.00339325</c:v>
                </c:pt>
                <c:pt idx="1386">
                  <c:v>0.0033957</c:v>
                </c:pt>
                <c:pt idx="1387">
                  <c:v>0.00339815</c:v>
                </c:pt>
                <c:pt idx="1388">
                  <c:v>0.0034006</c:v>
                </c:pt>
                <c:pt idx="1389">
                  <c:v>0.00340305</c:v>
                </c:pt>
                <c:pt idx="1390">
                  <c:v>0.0034055</c:v>
                </c:pt>
                <c:pt idx="1391">
                  <c:v>0.00340795</c:v>
                </c:pt>
                <c:pt idx="1392">
                  <c:v>0.0034104</c:v>
                </c:pt>
                <c:pt idx="1393">
                  <c:v>0.00341285</c:v>
                </c:pt>
                <c:pt idx="1394">
                  <c:v>0.0034153</c:v>
                </c:pt>
                <c:pt idx="1395">
                  <c:v>0.00341775</c:v>
                </c:pt>
                <c:pt idx="1396">
                  <c:v>0.0034202</c:v>
                </c:pt>
                <c:pt idx="1397">
                  <c:v>0.00342265</c:v>
                </c:pt>
                <c:pt idx="1398">
                  <c:v>0.0034251</c:v>
                </c:pt>
                <c:pt idx="1399">
                  <c:v>0.00342755</c:v>
                </c:pt>
                <c:pt idx="1400">
                  <c:v>0.00343</c:v>
                </c:pt>
                <c:pt idx="1401">
                  <c:v>0.00343245</c:v>
                </c:pt>
                <c:pt idx="1402">
                  <c:v>0.0034349</c:v>
                </c:pt>
                <c:pt idx="1403">
                  <c:v>0.00343735</c:v>
                </c:pt>
                <c:pt idx="1404">
                  <c:v>0.0034398</c:v>
                </c:pt>
                <c:pt idx="1405">
                  <c:v>0.00344225</c:v>
                </c:pt>
                <c:pt idx="1406">
                  <c:v>0.0034447</c:v>
                </c:pt>
                <c:pt idx="1407">
                  <c:v>0.00344715</c:v>
                </c:pt>
                <c:pt idx="1408">
                  <c:v>0.0034496</c:v>
                </c:pt>
                <c:pt idx="1409">
                  <c:v>0.00345205</c:v>
                </c:pt>
                <c:pt idx="1410">
                  <c:v>0.0034545</c:v>
                </c:pt>
                <c:pt idx="1411">
                  <c:v>0.00345695</c:v>
                </c:pt>
                <c:pt idx="1412">
                  <c:v>0.0034594</c:v>
                </c:pt>
                <c:pt idx="1413">
                  <c:v>0.00346185</c:v>
                </c:pt>
                <c:pt idx="1414">
                  <c:v>0.0034643</c:v>
                </c:pt>
                <c:pt idx="1415">
                  <c:v>0.00346675</c:v>
                </c:pt>
                <c:pt idx="1416">
                  <c:v>0.0034692</c:v>
                </c:pt>
                <c:pt idx="1417">
                  <c:v>0.00347165</c:v>
                </c:pt>
                <c:pt idx="1418">
                  <c:v>0.0034741</c:v>
                </c:pt>
                <c:pt idx="1419">
                  <c:v>0.00347655</c:v>
                </c:pt>
                <c:pt idx="1420">
                  <c:v>0.003479</c:v>
                </c:pt>
                <c:pt idx="1421">
                  <c:v>0.00348145</c:v>
                </c:pt>
                <c:pt idx="1422">
                  <c:v>0.0034839</c:v>
                </c:pt>
                <c:pt idx="1423">
                  <c:v>0.00348635</c:v>
                </c:pt>
                <c:pt idx="1424">
                  <c:v>0.0034888</c:v>
                </c:pt>
                <c:pt idx="1425">
                  <c:v>0.00349125</c:v>
                </c:pt>
                <c:pt idx="1426">
                  <c:v>0.0034937</c:v>
                </c:pt>
                <c:pt idx="1427">
                  <c:v>0.00349615</c:v>
                </c:pt>
                <c:pt idx="1428">
                  <c:v>0.0034986</c:v>
                </c:pt>
                <c:pt idx="1429">
                  <c:v>0.00350105</c:v>
                </c:pt>
                <c:pt idx="1430">
                  <c:v>0.0035035</c:v>
                </c:pt>
                <c:pt idx="1431">
                  <c:v>0.00350595</c:v>
                </c:pt>
                <c:pt idx="1432">
                  <c:v>0.0035084</c:v>
                </c:pt>
                <c:pt idx="1433">
                  <c:v>0.00351085</c:v>
                </c:pt>
                <c:pt idx="1434">
                  <c:v>0.0035133</c:v>
                </c:pt>
                <c:pt idx="1435">
                  <c:v>0.00351575</c:v>
                </c:pt>
                <c:pt idx="1436">
                  <c:v>0.0035182</c:v>
                </c:pt>
                <c:pt idx="1437">
                  <c:v>0.00352065</c:v>
                </c:pt>
                <c:pt idx="1438">
                  <c:v>0.0035231</c:v>
                </c:pt>
                <c:pt idx="1439">
                  <c:v>0.00352555</c:v>
                </c:pt>
                <c:pt idx="1440">
                  <c:v>0.003528</c:v>
                </c:pt>
                <c:pt idx="1441">
                  <c:v>0.00353045</c:v>
                </c:pt>
                <c:pt idx="1442">
                  <c:v>0.0035329</c:v>
                </c:pt>
                <c:pt idx="1443">
                  <c:v>0.00353535</c:v>
                </c:pt>
                <c:pt idx="1444">
                  <c:v>0.0035378</c:v>
                </c:pt>
                <c:pt idx="1445">
                  <c:v>0.00354025</c:v>
                </c:pt>
                <c:pt idx="1446">
                  <c:v>0.0035427</c:v>
                </c:pt>
                <c:pt idx="1447">
                  <c:v>0.00354515</c:v>
                </c:pt>
                <c:pt idx="1448">
                  <c:v>0.0035476</c:v>
                </c:pt>
                <c:pt idx="1449">
                  <c:v>0.00355005</c:v>
                </c:pt>
                <c:pt idx="1450">
                  <c:v>0.0035525</c:v>
                </c:pt>
                <c:pt idx="1451">
                  <c:v>0.00355495</c:v>
                </c:pt>
                <c:pt idx="1452">
                  <c:v>0.0035574</c:v>
                </c:pt>
                <c:pt idx="1453">
                  <c:v>0.00355985</c:v>
                </c:pt>
                <c:pt idx="1454">
                  <c:v>0.0035623</c:v>
                </c:pt>
                <c:pt idx="1455">
                  <c:v>0.00356475</c:v>
                </c:pt>
                <c:pt idx="1456">
                  <c:v>0.0035672</c:v>
                </c:pt>
                <c:pt idx="1457">
                  <c:v>0.00356965</c:v>
                </c:pt>
                <c:pt idx="1458">
                  <c:v>0.0035721</c:v>
                </c:pt>
                <c:pt idx="1459">
                  <c:v>0.00357455</c:v>
                </c:pt>
                <c:pt idx="1460">
                  <c:v>0.003577</c:v>
                </c:pt>
                <c:pt idx="1461">
                  <c:v>0.00357945</c:v>
                </c:pt>
                <c:pt idx="1462">
                  <c:v>0.0035819</c:v>
                </c:pt>
                <c:pt idx="1463">
                  <c:v>0.00358435</c:v>
                </c:pt>
                <c:pt idx="1464">
                  <c:v>0.0035868</c:v>
                </c:pt>
                <c:pt idx="1465">
                  <c:v>0.00358925</c:v>
                </c:pt>
                <c:pt idx="1466">
                  <c:v>0.0035917</c:v>
                </c:pt>
                <c:pt idx="1467">
                  <c:v>0.00359415</c:v>
                </c:pt>
                <c:pt idx="1468">
                  <c:v>0.0035966</c:v>
                </c:pt>
                <c:pt idx="1469">
                  <c:v>0.00359905</c:v>
                </c:pt>
                <c:pt idx="1470">
                  <c:v>0.0036015</c:v>
                </c:pt>
                <c:pt idx="1471">
                  <c:v>0.00360395</c:v>
                </c:pt>
                <c:pt idx="1472">
                  <c:v>0.0036064</c:v>
                </c:pt>
                <c:pt idx="1473">
                  <c:v>0.00360885</c:v>
                </c:pt>
                <c:pt idx="1474">
                  <c:v>0.0036113</c:v>
                </c:pt>
                <c:pt idx="1475">
                  <c:v>0.00361375</c:v>
                </c:pt>
                <c:pt idx="1476">
                  <c:v>0.0036162</c:v>
                </c:pt>
                <c:pt idx="1477">
                  <c:v>0.00361865</c:v>
                </c:pt>
                <c:pt idx="1478">
                  <c:v>0.0036211</c:v>
                </c:pt>
                <c:pt idx="1479">
                  <c:v>0.00362355</c:v>
                </c:pt>
                <c:pt idx="1480">
                  <c:v>0.003626</c:v>
                </c:pt>
                <c:pt idx="1481">
                  <c:v>0.00362845</c:v>
                </c:pt>
                <c:pt idx="1482">
                  <c:v>0.0036309</c:v>
                </c:pt>
                <c:pt idx="1483">
                  <c:v>0.00363335</c:v>
                </c:pt>
                <c:pt idx="1484">
                  <c:v>0.0036358</c:v>
                </c:pt>
                <c:pt idx="1485">
                  <c:v>0.00363825</c:v>
                </c:pt>
                <c:pt idx="1486">
                  <c:v>0.0036407</c:v>
                </c:pt>
                <c:pt idx="1487">
                  <c:v>0.00364315</c:v>
                </c:pt>
                <c:pt idx="1488">
                  <c:v>0.0036456</c:v>
                </c:pt>
                <c:pt idx="1489">
                  <c:v>0.00364805</c:v>
                </c:pt>
                <c:pt idx="1490">
                  <c:v>0.0036505</c:v>
                </c:pt>
                <c:pt idx="1491">
                  <c:v>0.00365295</c:v>
                </c:pt>
                <c:pt idx="1492">
                  <c:v>0.0036554</c:v>
                </c:pt>
                <c:pt idx="1493">
                  <c:v>0.00365785</c:v>
                </c:pt>
                <c:pt idx="1494">
                  <c:v>0.0036603</c:v>
                </c:pt>
                <c:pt idx="1495">
                  <c:v>0.00366275</c:v>
                </c:pt>
                <c:pt idx="1496">
                  <c:v>0.0036652</c:v>
                </c:pt>
                <c:pt idx="1497">
                  <c:v>0.00366765</c:v>
                </c:pt>
                <c:pt idx="1498">
                  <c:v>0.0036701</c:v>
                </c:pt>
                <c:pt idx="1499">
                  <c:v>0.00367255</c:v>
                </c:pt>
                <c:pt idx="1500">
                  <c:v>0.003675</c:v>
                </c:pt>
                <c:pt idx="1501">
                  <c:v>0.00367745</c:v>
                </c:pt>
                <c:pt idx="1502">
                  <c:v>0.0036799</c:v>
                </c:pt>
                <c:pt idx="1503">
                  <c:v>0.00368235</c:v>
                </c:pt>
                <c:pt idx="1504">
                  <c:v>0.0036848</c:v>
                </c:pt>
                <c:pt idx="1505">
                  <c:v>0.00368725</c:v>
                </c:pt>
                <c:pt idx="1506">
                  <c:v>0.0036897</c:v>
                </c:pt>
                <c:pt idx="1507">
                  <c:v>0.00369215</c:v>
                </c:pt>
                <c:pt idx="1508">
                  <c:v>0.0036946</c:v>
                </c:pt>
                <c:pt idx="1509">
                  <c:v>0.00369705</c:v>
                </c:pt>
                <c:pt idx="1510">
                  <c:v>0.0036995</c:v>
                </c:pt>
                <c:pt idx="1511">
                  <c:v>0.00370195</c:v>
                </c:pt>
                <c:pt idx="1512">
                  <c:v>0.0037044</c:v>
                </c:pt>
                <c:pt idx="1513">
                  <c:v>0.00370685</c:v>
                </c:pt>
                <c:pt idx="1514">
                  <c:v>0.0037093</c:v>
                </c:pt>
                <c:pt idx="1515">
                  <c:v>0.00371175</c:v>
                </c:pt>
                <c:pt idx="1516">
                  <c:v>0.0037142</c:v>
                </c:pt>
                <c:pt idx="1517">
                  <c:v>0.00371665</c:v>
                </c:pt>
                <c:pt idx="1518">
                  <c:v>0.0037191</c:v>
                </c:pt>
                <c:pt idx="1519">
                  <c:v>0.00372155</c:v>
                </c:pt>
                <c:pt idx="1520">
                  <c:v>0.003724</c:v>
                </c:pt>
                <c:pt idx="1521">
                  <c:v>0.00372645</c:v>
                </c:pt>
                <c:pt idx="1522">
                  <c:v>0.0037289</c:v>
                </c:pt>
                <c:pt idx="1523">
                  <c:v>0.00373135</c:v>
                </c:pt>
                <c:pt idx="1524">
                  <c:v>0.0037338</c:v>
                </c:pt>
                <c:pt idx="1525">
                  <c:v>0.00373625</c:v>
                </c:pt>
                <c:pt idx="1526">
                  <c:v>0.0037387</c:v>
                </c:pt>
                <c:pt idx="1527">
                  <c:v>0.00374115</c:v>
                </c:pt>
                <c:pt idx="1528">
                  <c:v>0.0037436</c:v>
                </c:pt>
                <c:pt idx="1529">
                  <c:v>0.00374605</c:v>
                </c:pt>
                <c:pt idx="1530">
                  <c:v>0.0037485</c:v>
                </c:pt>
                <c:pt idx="1531">
                  <c:v>0.00375095</c:v>
                </c:pt>
                <c:pt idx="1532">
                  <c:v>0.0037534</c:v>
                </c:pt>
                <c:pt idx="1533">
                  <c:v>0.00375585</c:v>
                </c:pt>
                <c:pt idx="1534">
                  <c:v>0.0037583</c:v>
                </c:pt>
                <c:pt idx="1535">
                  <c:v>0.00376075</c:v>
                </c:pt>
                <c:pt idx="1536">
                  <c:v>0.0037632</c:v>
                </c:pt>
                <c:pt idx="1537">
                  <c:v>0.00376565</c:v>
                </c:pt>
                <c:pt idx="1538">
                  <c:v>0.0037681</c:v>
                </c:pt>
                <c:pt idx="1539">
                  <c:v>0.00377055</c:v>
                </c:pt>
                <c:pt idx="1540">
                  <c:v>0.003773</c:v>
                </c:pt>
                <c:pt idx="1541">
                  <c:v>0.00377545</c:v>
                </c:pt>
                <c:pt idx="1542">
                  <c:v>0.0037779</c:v>
                </c:pt>
                <c:pt idx="1543">
                  <c:v>0.00378035</c:v>
                </c:pt>
                <c:pt idx="1544">
                  <c:v>0.0037828</c:v>
                </c:pt>
                <c:pt idx="1545">
                  <c:v>0.00378525</c:v>
                </c:pt>
                <c:pt idx="1546">
                  <c:v>0.0037877</c:v>
                </c:pt>
                <c:pt idx="1547">
                  <c:v>0.00379015</c:v>
                </c:pt>
                <c:pt idx="1548">
                  <c:v>0.0037926</c:v>
                </c:pt>
                <c:pt idx="1549">
                  <c:v>0.00379505</c:v>
                </c:pt>
                <c:pt idx="1550">
                  <c:v>0.0037975</c:v>
                </c:pt>
                <c:pt idx="1551">
                  <c:v>0.00379995</c:v>
                </c:pt>
                <c:pt idx="1552">
                  <c:v>0.0038024</c:v>
                </c:pt>
                <c:pt idx="1553">
                  <c:v>0.00380485</c:v>
                </c:pt>
                <c:pt idx="1554">
                  <c:v>0.0038073</c:v>
                </c:pt>
                <c:pt idx="1555">
                  <c:v>0.00380975</c:v>
                </c:pt>
                <c:pt idx="1556">
                  <c:v>0.0038122</c:v>
                </c:pt>
                <c:pt idx="1557">
                  <c:v>0.00381465</c:v>
                </c:pt>
                <c:pt idx="1558">
                  <c:v>0.0038171</c:v>
                </c:pt>
                <c:pt idx="1559">
                  <c:v>0.00381955</c:v>
                </c:pt>
                <c:pt idx="1560">
                  <c:v>0.003822</c:v>
                </c:pt>
                <c:pt idx="1561">
                  <c:v>0.00382445</c:v>
                </c:pt>
                <c:pt idx="1562">
                  <c:v>0.0038269</c:v>
                </c:pt>
                <c:pt idx="1563">
                  <c:v>0.00382935</c:v>
                </c:pt>
                <c:pt idx="1564">
                  <c:v>0.0038318</c:v>
                </c:pt>
                <c:pt idx="1565">
                  <c:v>0.00383425</c:v>
                </c:pt>
                <c:pt idx="1566">
                  <c:v>0.0038367</c:v>
                </c:pt>
                <c:pt idx="1567">
                  <c:v>0.00383915</c:v>
                </c:pt>
                <c:pt idx="1568">
                  <c:v>0.0038416</c:v>
                </c:pt>
                <c:pt idx="1569">
                  <c:v>0.00384405</c:v>
                </c:pt>
                <c:pt idx="1570">
                  <c:v>0.0038465</c:v>
                </c:pt>
                <c:pt idx="1571">
                  <c:v>0.00384895</c:v>
                </c:pt>
                <c:pt idx="1572">
                  <c:v>0.0038514</c:v>
                </c:pt>
                <c:pt idx="1573">
                  <c:v>0.00385385</c:v>
                </c:pt>
                <c:pt idx="1574">
                  <c:v>0.0038563</c:v>
                </c:pt>
                <c:pt idx="1575">
                  <c:v>0.00385875</c:v>
                </c:pt>
                <c:pt idx="1576">
                  <c:v>0.0038612</c:v>
                </c:pt>
                <c:pt idx="1577">
                  <c:v>0.00386365</c:v>
                </c:pt>
                <c:pt idx="1578">
                  <c:v>0.0038661</c:v>
                </c:pt>
                <c:pt idx="1579">
                  <c:v>0.00386855</c:v>
                </c:pt>
                <c:pt idx="1580">
                  <c:v>0.003871</c:v>
                </c:pt>
                <c:pt idx="1581">
                  <c:v>0.00387345</c:v>
                </c:pt>
                <c:pt idx="1582">
                  <c:v>0.0038759</c:v>
                </c:pt>
                <c:pt idx="1583">
                  <c:v>0.00387835</c:v>
                </c:pt>
                <c:pt idx="1584">
                  <c:v>0.0038808</c:v>
                </c:pt>
                <c:pt idx="1585">
                  <c:v>0.00388325</c:v>
                </c:pt>
                <c:pt idx="1586">
                  <c:v>0.0038857</c:v>
                </c:pt>
                <c:pt idx="1587">
                  <c:v>0.00388815</c:v>
                </c:pt>
                <c:pt idx="1588">
                  <c:v>0.0038906</c:v>
                </c:pt>
                <c:pt idx="1589">
                  <c:v>0.00389305</c:v>
                </c:pt>
                <c:pt idx="1590">
                  <c:v>0.0038955</c:v>
                </c:pt>
                <c:pt idx="1591">
                  <c:v>0.00389795</c:v>
                </c:pt>
                <c:pt idx="1592">
                  <c:v>0.0039004</c:v>
                </c:pt>
                <c:pt idx="1593">
                  <c:v>0.00390285</c:v>
                </c:pt>
                <c:pt idx="1594">
                  <c:v>0.0039053</c:v>
                </c:pt>
                <c:pt idx="1595">
                  <c:v>0.00390775</c:v>
                </c:pt>
                <c:pt idx="1596">
                  <c:v>0.0039102</c:v>
                </c:pt>
                <c:pt idx="1597">
                  <c:v>0.00391265</c:v>
                </c:pt>
                <c:pt idx="1598">
                  <c:v>0.0039151</c:v>
                </c:pt>
                <c:pt idx="1599">
                  <c:v>0.00391755</c:v>
                </c:pt>
                <c:pt idx="1600">
                  <c:v>0.00392</c:v>
                </c:pt>
                <c:pt idx="1601">
                  <c:v>0.00392245</c:v>
                </c:pt>
                <c:pt idx="1602">
                  <c:v>0.0039249</c:v>
                </c:pt>
                <c:pt idx="1603">
                  <c:v>0.00392735</c:v>
                </c:pt>
                <c:pt idx="1604">
                  <c:v>0.0039298</c:v>
                </c:pt>
                <c:pt idx="1605">
                  <c:v>0.00393225</c:v>
                </c:pt>
                <c:pt idx="1606">
                  <c:v>0.0039347</c:v>
                </c:pt>
                <c:pt idx="1607">
                  <c:v>0.00393715</c:v>
                </c:pt>
                <c:pt idx="1608">
                  <c:v>0.0039396</c:v>
                </c:pt>
                <c:pt idx="1609">
                  <c:v>0.00394205</c:v>
                </c:pt>
                <c:pt idx="1610">
                  <c:v>0.0039445</c:v>
                </c:pt>
                <c:pt idx="1611">
                  <c:v>0.00394695</c:v>
                </c:pt>
                <c:pt idx="1612">
                  <c:v>0.0039494</c:v>
                </c:pt>
                <c:pt idx="1613">
                  <c:v>0.00395185</c:v>
                </c:pt>
                <c:pt idx="1614">
                  <c:v>0.0039543</c:v>
                </c:pt>
                <c:pt idx="1615">
                  <c:v>0.00395675</c:v>
                </c:pt>
                <c:pt idx="1616">
                  <c:v>0.0039592</c:v>
                </c:pt>
                <c:pt idx="1617">
                  <c:v>0.00396165</c:v>
                </c:pt>
                <c:pt idx="1618">
                  <c:v>0.0039641</c:v>
                </c:pt>
                <c:pt idx="1619">
                  <c:v>0.00396655</c:v>
                </c:pt>
                <c:pt idx="1620">
                  <c:v>0.003969</c:v>
                </c:pt>
                <c:pt idx="1621">
                  <c:v>0.00397145</c:v>
                </c:pt>
                <c:pt idx="1622">
                  <c:v>0.0039739</c:v>
                </c:pt>
                <c:pt idx="1623">
                  <c:v>0.00397635</c:v>
                </c:pt>
                <c:pt idx="1624">
                  <c:v>0.0039788</c:v>
                </c:pt>
                <c:pt idx="1625">
                  <c:v>0.00398125</c:v>
                </c:pt>
                <c:pt idx="1626">
                  <c:v>0.0039837</c:v>
                </c:pt>
                <c:pt idx="1627">
                  <c:v>0.00398615</c:v>
                </c:pt>
                <c:pt idx="1628">
                  <c:v>0.0039886</c:v>
                </c:pt>
                <c:pt idx="1629">
                  <c:v>0.00399105</c:v>
                </c:pt>
                <c:pt idx="1630">
                  <c:v>0.0039935</c:v>
                </c:pt>
                <c:pt idx="1631">
                  <c:v>0.00399595</c:v>
                </c:pt>
                <c:pt idx="1632">
                  <c:v>0.0039984</c:v>
                </c:pt>
                <c:pt idx="1633">
                  <c:v>0.00400085</c:v>
                </c:pt>
                <c:pt idx="1634">
                  <c:v>0.0040033</c:v>
                </c:pt>
                <c:pt idx="1635">
                  <c:v>0.00400575</c:v>
                </c:pt>
                <c:pt idx="1636">
                  <c:v>0.0040082</c:v>
                </c:pt>
                <c:pt idx="1637">
                  <c:v>0.00401065</c:v>
                </c:pt>
                <c:pt idx="1638">
                  <c:v>0.0040131</c:v>
                </c:pt>
                <c:pt idx="1639">
                  <c:v>0.00401555</c:v>
                </c:pt>
                <c:pt idx="1640">
                  <c:v>0.004018</c:v>
                </c:pt>
                <c:pt idx="1641">
                  <c:v>0.00402045</c:v>
                </c:pt>
                <c:pt idx="1642">
                  <c:v>0.0040229</c:v>
                </c:pt>
                <c:pt idx="1643">
                  <c:v>0.00402535</c:v>
                </c:pt>
                <c:pt idx="1644">
                  <c:v>0.0040278</c:v>
                </c:pt>
                <c:pt idx="1645">
                  <c:v>0.00403025</c:v>
                </c:pt>
                <c:pt idx="1646">
                  <c:v>0.0040327</c:v>
                </c:pt>
                <c:pt idx="1647">
                  <c:v>0.00403515</c:v>
                </c:pt>
                <c:pt idx="1648">
                  <c:v>0.0040376</c:v>
                </c:pt>
                <c:pt idx="1649">
                  <c:v>0.00404005</c:v>
                </c:pt>
                <c:pt idx="1650">
                  <c:v>0.0040425</c:v>
                </c:pt>
                <c:pt idx="1651">
                  <c:v>0.00404495</c:v>
                </c:pt>
                <c:pt idx="1652">
                  <c:v>0.0040474</c:v>
                </c:pt>
                <c:pt idx="1653">
                  <c:v>0.00404985</c:v>
                </c:pt>
                <c:pt idx="1654">
                  <c:v>0.0040523</c:v>
                </c:pt>
                <c:pt idx="1655">
                  <c:v>0.00405475</c:v>
                </c:pt>
                <c:pt idx="1656">
                  <c:v>0.0040572</c:v>
                </c:pt>
                <c:pt idx="1657">
                  <c:v>0.00405965</c:v>
                </c:pt>
                <c:pt idx="1658">
                  <c:v>0.0040621</c:v>
                </c:pt>
                <c:pt idx="1659">
                  <c:v>0.00406455</c:v>
                </c:pt>
                <c:pt idx="1660">
                  <c:v>0.004067</c:v>
                </c:pt>
                <c:pt idx="1661">
                  <c:v>0.00406945</c:v>
                </c:pt>
                <c:pt idx="1662">
                  <c:v>0.0040719</c:v>
                </c:pt>
                <c:pt idx="1663">
                  <c:v>0.00407435</c:v>
                </c:pt>
                <c:pt idx="1664">
                  <c:v>0.0040768</c:v>
                </c:pt>
                <c:pt idx="1665">
                  <c:v>0.00407925</c:v>
                </c:pt>
                <c:pt idx="1666">
                  <c:v>0.0040817</c:v>
                </c:pt>
                <c:pt idx="1667">
                  <c:v>0.00408415</c:v>
                </c:pt>
                <c:pt idx="1668">
                  <c:v>0.0040866</c:v>
                </c:pt>
                <c:pt idx="1669">
                  <c:v>0.00408905</c:v>
                </c:pt>
                <c:pt idx="1670">
                  <c:v>0.0040915</c:v>
                </c:pt>
                <c:pt idx="1671">
                  <c:v>0.00409395</c:v>
                </c:pt>
                <c:pt idx="1672">
                  <c:v>0.0040964</c:v>
                </c:pt>
                <c:pt idx="1673">
                  <c:v>0.00409885</c:v>
                </c:pt>
                <c:pt idx="1674">
                  <c:v>0.0041013</c:v>
                </c:pt>
                <c:pt idx="1675">
                  <c:v>0.00410375</c:v>
                </c:pt>
                <c:pt idx="1676">
                  <c:v>0.0041062</c:v>
                </c:pt>
                <c:pt idx="1677">
                  <c:v>0.00410865</c:v>
                </c:pt>
                <c:pt idx="1678">
                  <c:v>0.0041111</c:v>
                </c:pt>
                <c:pt idx="1679">
                  <c:v>0.00411355</c:v>
                </c:pt>
                <c:pt idx="1680">
                  <c:v>0.004116</c:v>
                </c:pt>
                <c:pt idx="1681">
                  <c:v>0.00411845</c:v>
                </c:pt>
                <c:pt idx="1682">
                  <c:v>0.0041209</c:v>
                </c:pt>
                <c:pt idx="1683">
                  <c:v>0.00412335</c:v>
                </c:pt>
                <c:pt idx="1684">
                  <c:v>0.0041258</c:v>
                </c:pt>
                <c:pt idx="1685">
                  <c:v>0.00412825</c:v>
                </c:pt>
                <c:pt idx="1686">
                  <c:v>0.0041307</c:v>
                </c:pt>
                <c:pt idx="1687">
                  <c:v>0.00413315</c:v>
                </c:pt>
                <c:pt idx="1688">
                  <c:v>0.0041356</c:v>
                </c:pt>
                <c:pt idx="1689">
                  <c:v>0.00413805</c:v>
                </c:pt>
                <c:pt idx="1690">
                  <c:v>0.0041405</c:v>
                </c:pt>
                <c:pt idx="1691">
                  <c:v>0.00414295</c:v>
                </c:pt>
                <c:pt idx="1692">
                  <c:v>0.0041454</c:v>
                </c:pt>
                <c:pt idx="1693">
                  <c:v>0.00414785</c:v>
                </c:pt>
                <c:pt idx="1694">
                  <c:v>0.0041503</c:v>
                </c:pt>
                <c:pt idx="1695">
                  <c:v>0.00415275</c:v>
                </c:pt>
                <c:pt idx="1696">
                  <c:v>0.0041552</c:v>
                </c:pt>
                <c:pt idx="1697">
                  <c:v>0.00415765</c:v>
                </c:pt>
                <c:pt idx="1698">
                  <c:v>0.0041601</c:v>
                </c:pt>
                <c:pt idx="1699">
                  <c:v>0.00416255</c:v>
                </c:pt>
                <c:pt idx="1700">
                  <c:v>0.004165</c:v>
                </c:pt>
                <c:pt idx="1701">
                  <c:v>0.00416745</c:v>
                </c:pt>
                <c:pt idx="1702">
                  <c:v>0.0041699</c:v>
                </c:pt>
                <c:pt idx="1703">
                  <c:v>0.00417235</c:v>
                </c:pt>
                <c:pt idx="1704">
                  <c:v>0.0041748</c:v>
                </c:pt>
                <c:pt idx="1705">
                  <c:v>0.00417725</c:v>
                </c:pt>
                <c:pt idx="1706">
                  <c:v>0.0041797</c:v>
                </c:pt>
                <c:pt idx="1707">
                  <c:v>0.00418215</c:v>
                </c:pt>
                <c:pt idx="1708">
                  <c:v>0.0041846</c:v>
                </c:pt>
                <c:pt idx="1709">
                  <c:v>0.00418705</c:v>
                </c:pt>
                <c:pt idx="1710">
                  <c:v>0.0041895</c:v>
                </c:pt>
                <c:pt idx="1711">
                  <c:v>0.00419195</c:v>
                </c:pt>
                <c:pt idx="1712">
                  <c:v>0.0041944</c:v>
                </c:pt>
                <c:pt idx="1713">
                  <c:v>0.00419685</c:v>
                </c:pt>
                <c:pt idx="1714">
                  <c:v>0.0041993</c:v>
                </c:pt>
                <c:pt idx="1715">
                  <c:v>0.00420175</c:v>
                </c:pt>
                <c:pt idx="1716">
                  <c:v>0.0042042</c:v>
                </c:pt>
                <c:pt idx="1717">
                  <c:v>0.00420665</c:v>
                </c:pt>
                <c:pt idx="1718">
                  <c:v>0.0042091</c:v>
                </c:pt>
                <c:pt idx="1719">
                  <c:v>0.00421155</c:v>
                </c:pt>
                <c:pt idx="1720">
                  <c:v>0.004214</c:v>
                </c:pt>
                <c:pt idx="1721">
                  <c:v>0.00421645</c:v>
                </c:pt>
                <c:pt idx="1722">
                  <c:v>0.0042189</c:v>
                </c:pt>
                <c:pt idx="1723">
                  <c:v>0.00422135</c:v>
                </c:pt>
                <c:pt idx="1724">
                  <c:v>0.0042238</c:v>
                </c:pt>
                <c:pt idx="1725">
                  <c:v>0.00422625</c:v>
                </c:pt>
                <c:pt idx="1726">
                  <c:v>0.0042287</c:v>
                </c:pt>
                <c:pt idx="1727">
                  <c:v>0.00423115</c:v>
                </c:pt>
                <c:pt idx="1728">
                  <c:v>0.0042336</c:v>
                </c:pt>
                <c:pt idx="1729">
                  <c:v>0.00423605</c:v>
                </c:pt>
                <c:pt idx="1730">
                  <c:v>0.0042385</c:v>
                </c:pt>
                <c:pt idx="1731">
                  <c:v>0.00424095</c:v>
                </c:pt>
                <c:pt idx="1732">
                  <c:v>0.0042434</c:v>
                </c:pt>
                <c:pt idx="1733">
                  <c:v>0.00424585</c:v>
                </c:pt>
                <c:pt idx="1734">
                  <c:v>0.0042483</c:v>
                </c:pt>
                <c:pt idx="1735">
                  <c:v>0.00425075</c:v>
                </c:pt>
                <c:pt idx="1736">
                  <c:v>0.0042532</c:v>
                </c:pt>
                <c:pt idx="1737">
                  <c:v>0.00425565</c:v>
                </c:pt>
                <c:pt idx="1738">
                  <c:v>0.0042581</c:v>
                </c:pt>
                <c:pt idx="1739">
                  <c:v>0.00426055</c:v>
                </c:pt>
                <c:pt idx="1740">
                  <c:v>0.004263</c:v>
                </c:pt>
                <c:pt idx="1741">
                  <c:v>0.00426545</c:v>
                </c:pt>
                <c:pt idx="1742">
                  <c:v>0.0042679</c:v>
                </c:pt>
                <c:pt idx="1743">
                  <c:v>0.00427035</c:v>
                </c:pt>
                <c:pt idx="1744">
                  <c:v>0.0042728</c:v>
                </c:pt>
                <c:pt idx="1745">
                  <c:v>0.00427525</c:v>
                </c:pt>
                <c:pt idx="1746">
                  <c:v>0.0042777</c:v>
                </c:pt>
                <c:pt idx="1747">
                  <c:v>0.00428015</c:v>
                </c:pt>
                <c:pt idx="1748">
                  <c:v>0.0042826</c:v>
                </c:pt>
                <c:pt idx="1749">
                  <c:v>0.00428505</c:v>
                </c:pt>
                <c:pt idx="1750">
                  <c:v>0.0042875</c:v>
                </c:pt>
                <c:pt idx="1751">
                  <c:v>0.00428995</c:v>
                </c:pt>
                <c:pt idx="1752">
                  <c:v>0.0042924</c:v>
                </c:pt>
                <c:pt idx="1753">
                  <c:v>0.00429485</c:v>
                </c:pt>
                <c:pt idx="1754">
                  <c:v>0.0042973</c:v>
                </c:pt>
                <c:pt idx="1755">
                  <c:v>0.00429975</c:v>
                </c:pt>
                <c:pt idx="1756">
                  <c:v>0.0043022</c:v>
                </c:pt>
                <c:pt idx="1757">
                  <c:v>0.00430465</c:v>
                </c:pt>
                <c:pt idx="1758">
                  <c:v>0.0043071</c:v>
                </c:pt>
                <c:pt idx="1759">
                  <c:v>0.00430955</c:v>
                </c:pt>
                <c:pt idx="1760">
                  <c:v>0.004312</c:v>
                </c:pt>
                <c:pt idx="1761">
                  <c:v>0.00431445</c:v>
                </c:pt>
                <c:pt idx="1762">
                  <c:v>0.0043169</c:v>
                </c:pt>
                <c:pt idx="1763">
                  <c:v>0.00431935</c:v>
                </c:pt>
                <c:pt idx="1764">
                  <c:v>0.0043218</c:v>
                </c:pt>
                <c:pt idx="1765">
                  <c:v>0.00432425</c:v>
                </c:pt>
                <c:pt idx="1766">
                  <c:v>0.0043267</c:v>
                </c:pt>
                <c:pt idx="1767">
                  <c:v>0.00432915</c:v>
                </c:pt>
                <c:pt idx="1768">
                  <c:v>0.0043316</c:v>
                </c:pt>
                <c:pt idx="1769">
                  <c:v>0.00433405</c:v>
                </c:pt>
                <c:pt idx="1770">
                  <c:v>0.0043365</c:v>
                </c:pt>
                <c:pt idx="1771">
                  <c:v>0.00433895</c:v>
                </c:pt>
                <c:pt idx="1772">
                  <c:v>0.0043414</c:v>
                </c:pt>
                <c:pt idx="1773">
                  <c:v>0.00434385</c:v>
                </c:pt>
                <c:pt idx="1774">
                  <c:v>0.0043463</c:v>
                </c:pt>
                <c:pt idx="1775">
                  <c:v>0.00434875</c:v>
                </c:pt>
                <c:pt idx="1776">
                  <c:v>0.0043512</c:v>
                </c:pt>
                <c:pt idx="1777">
                  <c:v>0.00435365</c:v>
                </c:pt>
                <c:pt idx="1778">
                  <c:v>0.0043561</c:v>
                </c:pt>
                <c:pt idx="1779">
                  <c:v>0.00435855</c:v>
                </c:pt>
                <c:pt idx="1780">
                  <c:v>0.004361</c:v>
                </c:pt>
                <c:pt idx="1781">
                  <c:v>0.00436345</c:v>
                </c:pt>
                <c:pt idx="1782">
                  <c:v>0.0043659</c:v>
                </c:pt>
                <c:pt idx="1783">
                  <c:v>0.00436835</c:v>
                </c:pt>
                <c:pt idx="1784">
                  <c:v>0.0043708</c:v>
                </c:pt>
                <c:pt idx="1785">
                  <c:v>0.00437325</c:v>
                </c:pt>
                <c:pt idx="1786">
                  <c:v>0.0043757</c:v>
                </c:pt>
                <c:pt idx="1787">
                  <c:v>0.00437815</c:v>
                </c:pt>
                <c:pt idx="1788">
                  <c:v>0.0043806</c:v>
                </c:pt>
                <c:pt idx="1789">
                  <c:v>0.00438305</c:v>
                </c:pt>
                <c:pt idx="1790">
                  <c:v>0.0043855</c:v>
                </c:pt>
                <c:pt idx="1791">
                  <c:v>0.00438795</c:v>
                </c:pt>
                <c:pt idx="1792">
                  <c:v>0.0043904</c:v>
                </c:pt>
                <c:pt idx="1793">
                  <c:v>0.00439285</c:v>
                </c:pt>
                <c:pt idx="1794">
                  <c:v>0.0043953</c:v>
                </c:pt>
                <c:pt idx="1795">
                  <c:v>0.00439775</c:v>
                </c:pt>
                <c:pt idx="1796">
                  <c:v>0.0044002</c:v>
                </c:pt>
                <c:pt idx="1797">
                  <c:v>0.00440265</c:v>
                </c:pt>
                <c:pt idx="1798">
                  <c:v>0.0044051</c:v>
                </c:pt>
                <c:pt idx="1799">
                  <c:v>0.00440755</c:v>
                </c:pt>
                <c:pt idx="1800">
                  <c:v>0.00441</c:v>
                </c:pt>
                <c:pt idx="1801">
                  <c:v>0.00441245</c:v>
                </c:pt>
                <c:pt idx="1802">
                  <c:v>0.0044149</c:v>
                </c:pt>
                <c:pt idx="1803">
                  <c:v>0.00441735</c:v>
                </c:pt>
                <c:pt idx="1804">
                  <c:v>0.0044198</c:v>
                </c:pt>
                <c:pt idx="1805">
                  <c:v>0.00442225</c:v>
                </c:pt>
                <c:pt idx="1806">
                  <c:v>0.0044247</c:v>
                </c:pt>
                <c:pt idx="1807">
                  <c:v>0.00442715</c:v>
                </c:pt>
                <c:pt idx="1808">
                  <c:v>0.0044296</c:v>
                </c:pt>
                <c:pt idx="1809">
                  <c:v>0.00443205</c:v>
                </c:pt>
                <c:pt idx="1810">
                  <c:v>0.0044345</c:v>
                </c:pt>
                <c:pt idx="1811">
                  <c:v>0.00443695</c:v>
                </c:pt>
                <c:pt idx="1812">
                  <c:v>0.0044394</c:v>
                </c:pt>
                <c:pt idx="1813">
                  <c:v>0.00444185</c:v>
                </c:pt>
                <c:pt idx="1814">
                  <c:v>0.0044443</c:v>
                </c:pt>
                <c:pt idx="1815">
                  <c:v>0.00444675</c:v>
                </c:pt>
                <c:pt idx="1816">
                  <c:v>0.0044492</c:v>
                </c:pt>
                <c:pt idx="1817">
                  <c:v>0.00445165</c:v>
                </c:pt>
                <c:pt idx="1818">
                  <c:v>0.0044541</c:v>
                </c:pt>
                <c:pt idx="1819">
                  <c:v>0.00445655</c:v>
                </c:pt>
                <c:pt idx="1820">
                  <c:v>0.004459</c:v>
                </c:pt>
                <c:pt idx="1821">
                  <c:v>0.00446145</c:v>
                </c:pt>
                <c:pt idx="1822">
                  <c:v>0.0044639</c:v>
                </c:pt>
                <c:pt idx="1823">
                  <c:v>0.00446635</c:v>
                </c:pt>
                <c:pt idx="1824">
                  <c:v>0.0044688</c:v>
                </c:pt>
                <c:pt idx="1825">
                  <c:v>0.00447125</c:v>
                </c:pt>
                <c:pt idx="1826">
                  <c:v>0.0044737</c:v>
                </c:pt>
                <c:pt idx="1827">
                  <c:v>0.00447615</c:v>
                </c:pt>
                <c:pt idx="1828">
                  <c:v>0.0044786</c:v>
                </c:pt>
                <c:pt idx="1829">
                  <c:v>0.00448105</c:v>
                </c:pt>
                <c:pt idx="1830">
                  <c:v>0.0044835</c:v>
                </c:pt>
                <c:pt idx="1831">
                  <c:v>0.00448595</c:v>
                </c:pt>
                <c:pt idx="1832">
                  <c:v>0.0044884</c:v>
                </c:pt>
                <c:pt idx="1833">
                  <c:v>0.00449085</c:v>
                </c:pt>
                <c:pt idx="1834">
                  <c:v>0.0044933</c:v>
                </c:pt>
                <c:pt idx="1835">
                  <c:v>0.00449575</c:v>
                </c:pt>
                <c:pt idx="1836">
                  <c:v>0.0044982</c:v>
                </c:pt>
                <c:pt idx="1837">
                  <c:v>0.00450065</c:v>
                </c:pt>
                <c:pt idx="1838">
                  <c:v>0.0045031</c:v>
                </c:pt>
                <c:pt idx="1839">
                  <c:v>0.00450555</c:v>
                </c:pt>
                <c:pt idx="1840">
                  <c:v>0.004508</c:v>
                </c:pt>
                <c:pt idx="1841">
                  <c:v>0.00451045</c:v>
                </c:pt>
                <c:pt idx="1842">
                  <c:v>0.0045129</c:v>
                </c:pt>
                <c:pt idx="1843">
                  <c:v>0.00451535</c:v>
                </c:pt>
                <c:pt idx="1844">
                  <c:v>0.0045178</c:v>
                </c:pt>
                <c:pt idx="1845">
                  <c:v>0.00452025</c:v>
                </c:pt>
                <c:pt idx="1846">
                  <c:v>0.0045227</c:v>
                </c:pt>
                <c:pt idx="1847">
                  <c:v>0.00452515</c:v>
                </c:pt>
                <c:pt idx="1848">
                  <c:v>0.0045276</c:v>
                </c:pt>
                <c:pt idx="1849">
                  <c:v>0.00453005</c:v>
                </c:pt>
                <c:pt idx="1850">
                  <c:v>0.0045325</c:v>
                </c:pt>
                <c:pt idx="1851">
                  <c:v>0.00453495</c:v>
                </c:pt>
                <c:pt idx="1852">
                  <c:v>0.0045374</c:v>
                </c:pt>
                <c:pt idx="1853">
                  <c:v>0.00453985</c:v>
                </c:pt>
                <c:pt idx="1854">
                  <c:v>0.0045423</c:v>
                </c:pt>
                <c:pt idx="1855">
                  <c:v>0.00454475</c:v>
                </c:pt>
                <c:pt idx="1856">
                  <c:v>0.0045472</c:v>
                </c:pt>
                <c:pt idx="1857">
                  <c:v>0.00454965</c:v>
                </c:pt>
                <c:pt idx="1858">
                  <c:v>0.0045521</c:v>
                </c:pt>
                <c:pt idx="1859">
                  <c:v>0.00455455</c:v>
                </c:pt>
                <c:pt idx="1860">
                  <c:v>0.004557</c:v>
                </c:pt>
                <c:pt idx="1861">
                  <c:v>0.00455945</c:v>
                </c:pt>
                <c:pt idx="1862">
                  <c:v>0.0045619</c:v>
                </c:pt>
                <c:pt idx="1863">
                  <c:v>0.00456435</c:v>
                </c:pt>
                <c:pt idx="1864">
                  <c:v>0.0045668</c:v>
                </c:pt>
                <c:pt idx="1865">
                  <c:v>0.00456925</c:v>
                </c:pt>
                <c:pt idx="1866">
                  <c:v>0.0045717</c:v>
                </c:pt>
                <c:pt idx="1867">
                  <c:v>0.00457415</c:v>
                </c:pt>
                <c:pt idx="1868">
                  <c:v>0.0045766</c:v>
                </c:pt>
                <c:pt idx="1869">
                  <c:v>0.00457905</c:v>
                </c:pt>
                <c:pt idx="1870">
                  <c:v>0.0045815</c:v>
                </c:pt>
                <c:pt idx="1871">
                  <c:v>0.00458395</c:v>
                </c:pt>
                <c:pt idx="1872">
                  <c:v>0.0045864</c:v>
                </c:pt>
                <c:pt idx="1873">
                  <c:v>0.00458885</c:v>
                </c:pt>
                <c:pt idx="1874">
                  <c:v>0.0045913</c:v>
                </c:pt>
                <c:pt idx="1875">
                  <c:v>0.00459375</c:v>
                </c:pt>
                <c:pt idx="1876">
                  <c:v>0.0045962</c:v>
                </c:pt>
                <c:pt idx="1877">
                  <c:v>0.00459865</c:v>
                </c:pt>
                <c:pt idx="1878">
                  <c:v>0.0046011</c:v>
                </c:pt>
                <c:pt idx="1879">
                  <c:v>0.00460355</c:v>
                </c:pt>
                <c:pt idx="1880">
                  <c:v>0.004606</c:v>
                </c:pt>
                <c:pt idx="1881">
                  <c:v>0.00460845</c:v>
                </c:pt>
                <c:pt idx="1882">
                  <c:v>0.0046109</c:v>
                </c:pt>
                <c:pt idx="1883">
                  <c:v>0.00461335</c:v>
                </c:pt>
                <c:pt idx="1884">
                  <c:v>0.0046158</c:v>
                </c:pt>
                <c:pt idx="1885">
                  <c:v>0.00461825</c:v>
                </c:pt>
                <c:pt idx="1886">
                  <c:v>0.0046207</c:v>
                </c:pt>
                <c:pt idx="1887">
                  <c:v>0.00462315</c:v>
                </c:pt>
                <c:pt idx="1888">
                  <c:v>0.0046256</c:v>
                </c:pt>
                <c:pt idx="1889">
                  <c:v>0.00462805</c:v>
                </c:pt>
                <c:pt idx="1890">
                  <c:v>0.0046305</c:v>
                </c:pt>
                <c:pt idx="1891">
                  <c:v>0.00463295</c:v>
                </c:pt>
                <c:pt idx="1892">
                  <c:v>0.0046354</c:v>
                </c:pt>
                <c:pt idx="1893">
                  <c:v>0.00463785</c:v>
                </c:pt>
                <c:pt idx="1894">
                  <c:v>0.0046403</c:v>
                </c:pt>
                <c:pt idx="1895">
                  <c:v>0.00464275</c:v>
                </c:pt>
                <c:pt idx="1896">
                  <c:v>0.0046452</c:v>
                </c:pt>
                <c:pt idx="1897">
                  <c:v>0.00464765</c:v>
                </c:pt>
                <c:pt idx="1898">
                  <c:v>0.0046501</c:v>
                </c:pt>
                <c:pt idx="1899">
                  <c:v>0.00465255</c:v>
                </c:pt>
                <c:pt idx="1900">
                  <c:v>0.004655</c:v>
                </c:pt>
                <c:pt idx="1901">
                  <c:v>0.00465745</c:v>
                </c:pt>
                <c:pt idx="1902">
                  <c:v>0.0046599</c:v>
                </c:pt>
                <c:pt idx="1903">
                  <c:v>0.00466235</c:v>
                </c:pt>
                <c:pt idx="1904">
                  <c:v>0.0046648</c:v>
                </c:pt>
                <c:pt idx="1905">
                  <c:v>0.00466725</c:v>
                </c:pt>
                <c:pt idx="1906">
                  <c:v>0.0046697</c:v>
                </c:pt>
                <c:pt idx="1907">
                  <c:v>0.00467215</c:v>
                </c:pt>
                <c:pt idx="1908">
                  <c:v>0.0046746</c:v>
                </c:pt>
                <c:pt idx="1909">
                  <c:v>0.00467705</c:v>
                </c:pt>
                <c:pt idx="1910">
                  <c:v>0.0046795</c:v>
                </c:pt>
                <c:pt idx="1911">
                  <c:v>0.00468195</c:v>
                </c:pt>
                <c:pt idx="1912">
                  <c:v>0.0046844</c:v>
                </c:pt>
                <c:pt idx="1913">
                  <c:v>0.00468685</c:v>
                </c:pt>
                <c:pt idx="1914">
                  <c:v>0.0046893</c:v>
                </c:pt>
                <c:pt idx="1915">
                  <c:v>0.00469175</c:v>
                </c:pt>
                <c:pt idx="1916">
                  <c:v>0.0046942</c:v>
                </c:pt>
                <c:pt idx="1917">
                  <c:v>0.00469665</c:v>
                </c:pt>
                <c:pt idx="1918">
                  <c:v>0.0046991</c:v>
                </c:pt>
                <c:pt idx="1919">
                  <c:v>0.00470155</c:v>
                </c:pt>
                <c:pt idx="1920">
                  <c:v>0.004704</c:v>
                </c:pt>
                <c:pt idx="1921">
                  <c:v>0.00470645</c:v>
                </c:pt>
                <c:pt idx="1922">
                  <c:v>0.0047089</c:v>
                </c:pt>
                <c:pt idx="1923">
                  <c:v>0.00471135</c:v>
                </c:pt>
                <c:pt idx="1924">
                  <c:v>0.0047138</c:v>
                </c:pt>
                <c:pt idx="1925">
                  <c:v>0.00471625</c:v>
                </c:pt>
                <c:pt idx="1926">
                  <c:v>0.0047187</c:v>
                </c:pt>
                <c:pt idx="1927">
                  <c:v>0.00472115</c:v>
                </c:pt>
                <c:pt idx="1928">
                  <c:v>0.0047236</c:v>
                </c:pt>
                <c:pt idx="1929">
                  <c:v>0.00472605</c:v>
                </c:pt>
                <c:pt idx="1930">
                  <c:v>0.0047285</c:v>
                </c:pt>
                <c:pt idx="1931">
                  <c:v>0.00473095</c:v>
                </c:pt>
                <c:pt idx="1932">
                  <c:v>0.0047334</c:v>
                </c:pt>
                <c:pt idx="1933">
                  <c:v>0.00473585</c:v>
                </c:pt>
                <c:pt idx="1934">
                  <c:v>0.0047383</c:v>
                </c:pt>
                <c:pt idx="1935">
                  <c:v>0.00474075</c:v>
                </c:pt>
                <c:pt idx="1936">
                  <c:v>0.0047432</c:v>
                </c:pt>
                <c:pt idx="1937">
                  <c:v>0.00474565</c:v>
                </c:pt>
                <c:pt idx="1938">
                  <c:v>0.0047481</c:v>
                </c:pt>
                <c:pt idx="1939">
                  <c:v>0.00475055</c:v>
                </c:pt>
                <c:pt idx="1940">
                  <c:v>0.004753</c:v>
                </c:pt>
                <c:pt idx="1941">
                  <c:v>0.00475545</c:v>
                </c:pt>
                <c:pt idx="1942">
                  <c:v>0.0047579</c:v>
                </c:pt>
                <c:pt idx="1943">
                  <c:v>0.00476035</c:v>
                </c:pt>
                <c:pt idx="1944">
                  <c:v>0.0047628</c:v>
                </c:pt>
                <c:pt idx="1945">
                  <c:v>0.00476525</c:v>
                </c:pt>
                <c:pt idx="1946">
                  <c:v>0.0047677</c:v>
                </c:pt>
                <c:pt idx="1947">
                  <c:v>0.00477015</c:v>
                </c:pt>
                <c:pt idx="1948">
                  <c:v>0.0047726</c:v>
                </c:pt>
                <c:pt idx="1949">
                  <c:v>0.00477505</c:v>
                </c:pt>
                <c:pt idx="1950">
                  <c:v>0.0047775</c:v>
                </c:pt>
                <c:pt idx="1951">
                  <c:v>0.00477995</c:v>
                </c:pt>
                <c:pt idx="1952">
                  <c:v>0.0047824</c:v>
                </c:pt>
                <c:pt idx="1953">
                  <c:v>0.00478485</c:v>
                </c:pt>
                <c:pt idx="1954">
                  <c:v>0.0047873</c:v>
                </c:pt>
                <c:pt idx="1955">
                  <c:v>0.00478975</c:v>
                </c:pt>
                <c:pt idx="1956">
                  <c:v>0.0047922</c:v>
                </c:pt>
                <c:pt idx="1957">
                  <c:v>0.00479465</c:v>
                </c:pt>
                <c:pt idx="1958">
                  <c:v>0.0047971</c:v>
                </c:pt>
                <c:pt idx="1959">
                  <c:v>0.00479955</c:v>
                </c:pt>
                <c:pt idx="1960">
                  <c:v>0.004802</c:v>
                </c:pt>
                <c:pt idx="1961">
                  <c:v>0.00480445</c:v>
                </c:pt>
                <c:pt idx="1962">
                  <c:v>0.0048069</c:v>
                </c:pt>
                <c:pt idx="1963">
                  <c:v>0.00480935</c:v>
                </c:pt>
                <c:pt idx="1964">
                  <c:v>0.0048118</c:v>
                </c:pt>
                <c:pt idx="1965">
                  <c:v>0.00481425</c:v>
                </c:pt>
                <c:pt idx="1966">
                  <c:v>0.0048167</c:v>
                </c:pt>
                <c:pt idx="1967">
                  <c:v>0.00481915</c:v>
                </c:pt>
                <c:pt idx="1968">
                  <c:v>0.0048216</c:v>
                </c:pt>
                <c:pt idx="1969">
                  <c:v>0.00482405</c:v>
                </c:pt>
                <c:pt idx="1970">
                  <c:v>0.0048265</c:v>
                </c:pt>
                <c:pt idx="1971">
                  <c:v>0.00482895</c:v>
                </c:pt>
                <c:pt idx="1972">
                  <c:v>0.0048314</c:v>
                </c:pt>
                <c:pt idx="1973">
                  <c:v>0.00483385</c:v>
                </c:pt>
                <c:pt idx="1974">
                  <c:v>0.0048363</c:v>
                </c:pt>
                <c:pt idx="1975">
                  <c:v>0.00483875</c:v>
                </c:pt>
                <c:pt idx="1976">
                  <c:v>0.0048412</c:v>
                </c:pt>
                <c:pt idx="1977">
                  <c:v>0.00484365</c:v>
                </c:pt>
                <c:pt idx="1978">
                  <c:v>0.0048461</c:v>
                </c:pt>
                <c:pt idx="1979">
                  <c:v>0.00484855</c:v>
                </c:pt>
                <c:pt idx="1980">
                  <c:v>0.004851</c:v>
                </c:pt>
                <c:pt idx="1981">
                  <c:v>0.00485345</c:v>
                </c:pt>
                <c:pt idx="1982">
                  <c:v>0.0048559</c:v>
                </c:pt>
                <c:pt idx="1983">
                  <c:v>0.00485835</c:v>
                </c:pt>
                <c:pt idx="1984">
                  <c:v>0.0048608</c:v>
                </c:pt>
                <c:pt idx="1985">
                  <c:v>0.00486325</c:v>
                </c:pt>
                <c:pt idx="1986">
                  <c:v>0.0048657</c:v>
                </c:pt>
                <c:pt idx="1987">
                  <c:v>0.00486815</c:v>
                </c:pt>
                <c:pt idx="1988">
                  <c:v>0.0048706</c:v>
                </c:pt>
                <c:pt idx="1989">
                  <c:v>0.00487305</c:v>
                </c:pt>
                <c:pt idx="1990">
                  <c:v>0.0048755</c:v>
                </c:pt>
                <c:pt idx="1991">
                  <c:v>0.00487795</c:v>
                </c:pt>
                <c:pt idx="1992">
                  <c:v>0.0048804</c:v>
                </c:pt>
                <c:pt idx="1993">
                  <c:v>0.00488285</c:v>
                </c:pt>
                <c:pt idx="1994">
                  <c:v>0.0048853</c:v>
                </c:pt>
                <c:pt idx="1995">
                  <c:v>0.00488775</c:v>
                </c:pt>
                <c:pt idx="1996">
                  <c:v>0.0048902</c:v>
                </c:pt>
                <c:pt idx="1997">
                  <c:v>0.00489265</c:v>
                </c:pt>
                <c:pt idx="1998">
                  <c:v>0.0048951</c:v>
                </c:pt>
                <c:pt idx="1999">
                  <c:v>0.00489755</c:v>
                </c:pt>
                <c:pt idx="2000">
                  <c:v>0.0049</c:v>
                </c:pt>
                <c:pt idx="2001">
                  <c:v>0.00490245</c:v>
                </c:pt>
                <c:pt idx="2002">
                  <c:v>0.0049049</c:v>
                </c:pt>
                <c:pt idx="2003">
                  <c:v>0.00490735</c:v>
                </c:pt>
                <c:pt idx="2004">
                  <c:v>0.0049098</c:v>
                </c:pt>
                <c:pt idx="2005">
                  <c:v>0.00491225</c:v>
                </c:pt>
                <c:pt idx="2006">
                  <c:v>0.0049147</c:v>
                </c:pt>
                <c:pt idx="2007">
                  <c:v>0.00491715</c:v>
                </c:pt>
                <c:pt idx="2008">
                  <c:v>0.0049196</c:v>
                </c:pt>
                <c:pt idx="2009">
                  <c:v>0.00492205</c:v>
                </c:pt>
                <c:pt idx="2010">
                  <c:v>0.0049245</c:v>
                </c:pt>
                <c:pt idx="2011">
                  <c:v>0.00492695</c:v>
                </c:pt>
                <c:pt idx="2012">
                  <c:v>0.0049294</c:v>
                </c:pt>
                <c:pt idx="2013">
                  <c:v>0.00493185</c:v>
                </c:pt>
                <c:pt idx="2014">
                  <c:v>0.0049343</c:v>
                </c:pt>
                <c:pt idx="2015">
                  <c:v>0.00493675</c:v>
                </c:pt>
                <c:pt idx="2016">
                  <c:v>0.0049392</c:v>
                </c:pt>
                <c:pt idx="2017">
                  <c:v>0.00494165</c:v>
                </c:pt>
                <c:pt idx="2018">
                  <c:v>0.0049441</c:v>
                </c:pt>
                <c:pt idx="2019">
                  <c:v>0.00494655</c:v>
                </c:pt>
                <c:pt idx="2020">
                  <c:v>0.004949</c:v>
                </c:pt>
                <c:pt idx="2021">
                  <c:v>0.00495145</c:v>
                </c:pt>
                <c:pt idx="2022">
                  <c:v>0.0049539</c:v>
                </c:pt>
                <c:pt idx="2023">
                  <c:v>0.00495635</c:v>
                </c:pt>
                <c:pt idx="2024">
                  <c:v>0.0049588</c:v>
                </c:pt>
                <c:pt idx="2025">
                  <c:v>0.00496125</c:v>
                </c:pt>
                <c:pt idx="2026">
                  <c:v>0.0049637</c:v>
                </c:pt>
                <c:pt idx="2027">
                  <c:v>0.00496615</c:v>
                </c:pt>
                <c:pt idx="2028">
                  <c:v>0.0049686</c:v>
                </c:pt>
                <c:pt idx="2029">
                  <c:v>0.00497105</c:v>
                </c:pt>
                <c:pt idx="2030">
                  <c:v>0.0049735</c:v>
                </c:pt>
                <c:pt idx="2031">
                  <c:v>0.00497595</c:v>
                </c:pt>
                <c:pt idx="2032">
                  <c:v>0.0049784</c:v>
                </c:pt>
                <c:pt idx="2033">
                  <c:v>0.00498085</c:v>
                </c:pt>
                <c:pt idx="2034">
                  <c:v>0.0049833</c:v>
                </c:pt>
                <c:pt idx="2035">
                  <c:v>0.00498575</c:v>
                </c:pt>
                <c:pt idx="2036">
                  <c:v>0.0049882</c:v>
                </c:pt>
                <c:pt idx="2037">
                  <c:v>0.00499065</c:v>
                </c:pt>
                <c:pt idx="2038">
                  <c:v>0.0049931</c:v>
                </c:pt>
                <c:pt idx="2039">
                  <c:v>0.00499555</c:v>
                </c:pt>
              </c:numCache>
            </c:numRef>
          </c:cat>
          <c:val>
            <c:numRef>
              <c:f>Stair!$C$2:$C$2041</c:f>
              <c:numCache>
                <c:formatCode>0.00E+00</c:formatCode>
                <c:ptCount val="204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  <c:pt idx="88">
                  <c:v>0.0</c:v>
                </c:pt>
                <c:pt idx="89">
                  <c:v>0.0</c:v>
                </c:pt>
                <c:pt idx="90">
                  <c:v>0.0</c:v>
                </c:pt>
                <c:pt idx="91">
                  <c:v>0.0</c:v>
                </c:pt>
                <c:pt idx="92">
                  <c:v>0.0</c:v>
                </c:pt>
                <c:pt idx="93">
                  <c:v>0.0</c:v>
                </c:pt>
                <c:pt idx="94">
                  <c:v>0.0</c:v>
                </c:pt>
                <c:pt idx="95">
                  <c:v>0.266666666666667</c:v>
                </c:pt>
                <c:pt idx="96">
                  <c:v>0.266666666666667</c:v>
                </c:pt>
                <c:pt idx="97">
                  <c:v>0.266666666666667</c:v>
                </c:pt>
                <c:pt idx="98">
                  <c:v>0.266666666666667</c:v>
                </c:pt>
                <c:pt idx="99">
                  <c:v>0.266666666666667</c:v>
                </c:pt>
                <c:pt idx="100">
                  <c:v>0.266666666666667</c:v>
                </c:pt>
                <c:pt idx="101">
                  <c:v>0.266666666666667</c:v>
                </c:pt>
                <c:pt idx="102">
                  <c:v>0.266666666666667</c:v>
                </c:pt>
                <c:pt idx="103">
                  <c:v>0.266666666666667</c:v>
                </c:pt>
                <c:pt idx="104">
                  <c:v>0.266666666666667</c:v>
                </c:pt>
                <c:pt idx="105">
                  <c:v>0.266666666666667</c:v>
                </c:pt>
                <c:pt idx="106">
                  <c:v>0.266666666666667</c:v>
                </c:pt>
                <c:pt idx="107">
                  <c:v>0.266666666666667</c:v>
                </c:pt>
                <c:pt idx="108">
                  <c:v>0.266666666666667</c:v>
                </c:pt>
                <c:pt idx="109">
                  <c:v>0.266666666666667</c:v>
                </c:pt>
                <c:pt idx="110">
                  <c:v>0.266666666666667</c:v>
                </c:pt>
                <c:pt idx="111">
                  <c:v>0.266666666666667</c:v>
                </c:pt>
                <c:pt idx="112">
                  <c:v>0.266666666666667</c:v>
                </c:pt>
                <c:pt idx="113">
                  <c:v>0.266666666666667</c:v>
                </c:pt>
                <c:pt idx="114">
                  <c:v>0.266666666666667</c:v>
                </c:pt>
                <c:pt idx="115">
                  <c:v>0.266666666666667</c:v>
                </c:pt>
                <c:pt idx="116">
                  <c:v>0.266666666666667</c:v>
                </c:pt>
                <c:pt idx="117">
                  <c:v>0.266666666666667</c:v>
                </c:pt>
                <c:pt idx="118">
                  <c:v>0.266666666666667</c:v>
                </c:pt>
                <c:pt idx="119">
                  <c:v>0.266666666666667</c:v>
                </c:pt>
                <c:pt idx="120">
                  <c:v>0.266666666666667</c:v>
                </c:pt>
                <c:pt idx="121">
                  <c:v>0.266666666666667</c:v>
                </c:pt>
                <c:pt idx="122">
                  <c:v>0.266666666666667</c:v>
                </c:pt>
                <c:pt idx="123">
                  <c:v>0.266666666666667</c:v>
                </c:pt>
                <c:pt idx="124">
                  <c:v>0.266666666666667</c:v>
                </c:pt>
                <c:pt idx="125">
                  <c:v>0.266666666666667</c:v>
                </c:pt>
                <c:pt idx="126">
                  <c:v>0.266666666666667</c:v>
                </c:pt>
                <c:pt idx="127">
                  <c:v>0.266666666666667</c:v>
                </c:pt>
                <c:pt idx="128">
                  <c:v>0.266666666666667</c:v>
                </c:pt>
                <c:pt idx="129">
                  <c:v>0.266666666666667</c:v>
                </c:pt>
                <c:pt idx="130">
                  <c:v>0.266666666666667</c:v>
                </c:pt>
                <c:pt idx="131">
                  <c:v>0.266666666666667</c:v>
                </c:pt>
                <c:pt idx="132">
                  <c:v>0.266666666666667</c:v>
                </c:pt>
                <c:pt idx="133">
                  <c:v>0.266666666666667</c:v>
                </c:pt>
                <c:pt idx="134">
                  <c:v>0.266666666666667</c:v>
                </c:pt>
                <c:pt idx="135">
                  <c:v>0.266666666666667</c:v>
                </c:pt>
                <c:pt idx="136">
                  <c:v>0.266666666666667</c:v>
                </c:pt>
                <c:pt idx="137">
                  <c:v>0.266666666666667</c:v>
                </c:pt>
                <c:pt idx="138">
                  <c:v>0.266666666666667</c:v>
                </c:pt>
                <c:pt idx="139">
                  <c:v>0.266666666666667</c:v>
                </c:pt>
                <c:pt idx="140">
                  <c:v>0.266666666666667</c:v>
                </c:pt>
                <c:pt idx="141">
                  <c:v>0.266666666666667</c:v>
                </c:pt>
                <c:pt idx="142">
                  <c:v>0.266666666666667</c:v>
                </c:pt>
                <c:pt idx="143">
                  <c:v>0.266666666666667</c:v>
                </c:pt>
                <c:pt idx="144">
                  <c:v>0.266666666666667</c:v>
                </c:pt>
                <c:pt idx="145">
                  <c:v>0.266666666666667</c:v>
                </c:pt>
                <c:pt idx="146">
                  <c:v>0.266666666666667</c:v>
                </c:pt>
                <c:pt idx="147">
                  <c:v>0.266666666666667</c:v>
                </c:pt>
                <c:pt idx="148">
                  <c:v>0.266666666666667</c:v>
                </c:pt>
                <c:pt idx="149">
                  <c:v>0.266666666666667</c:v>
                </c:pt>
                <c:pt idx="150">
                  <c:v>0.266666666666667</c:v>
                </c:pt>
                <c:pt idx="151">
                  <c:v>0.266666666666667</c:v>
                </c:pt>
                <c:pt idx="152">
                  <c:v>0.266666666666667</c:v>
                </c:pt>
                <c:pt idx="153">
                  <c:v>0.266666666666667</c:v>
                </c:pt>
                <c:pt idx="154">
                  <c:v>0.266666666666667</c:v>
                </c:pt>
                <c:pt idx="155">
                  <c:v>0.266666666666667</c:v>
                </c:pt>
                <c:pt idx="156">
                  <c:v>0.266666666666667</c:v>
                </c:pt>
                <c:pt idx="157">
                  <c:v>0.266666666666667</c:v>
                </c:pt>
                <c:pt idx="158">
                  <c:v>0.266666666666667</c:v>
                </c:pt>
                <c:pt idx="159">
                  <c:v>0.266666666666667</c:v>
                </c:pt>
                <c:pt idx="160">
                  <c:v>0.266666666666667</c:v>
                </c:pt>
                <c:pt idx="161">
                  <c:v>0.266666666666667</c:v>
                </c:pt>
                <c:pt idx="162">
                  <c:v>0.266666666666667</c:v>
                </c:pt>
                <c:pt idx="163">
                  <c:v>0.266666666666667</c:v>
                </c:pt>
                <c:pt idx="164">
                  <c:v>0.266666666666667</c:v>
                </c:pt>
                <c:pt idx="165">
                  <c:v>0.266666666666667</c:v>
                </c:pt>
                <c:pt idx="166">
                  <c:v>0.266666666666667</c:v>
                </c:pt>
                <c:pt idx="167">
                  <c:v>0.266666666666667</c:v>
                </c:pt>
                <c:pt idx="168">
                  <c:v>0.266666666666667</c:v>
                </c:pt>
                <c:pt idx="169">
                  <c:v>0.266666666666667</c:v>
                </c:pt>
                <c:pt idx="170">
                  <c:v>0.266666666666667</c:v>
                </c:pt>
                <c:pt idx="171">
                  <c:v>0.266666666666667</c:v>
                </c:pt>
                <c:pt idx="172">
                  <c:v>0.266666666666667</c:v>
                </c:pt>
                <c:pt idx="173">
                  <c:v>0.266666666666667</c:v>
                </c:pt>
                <c:pt idx="174">
                  <c:v>0.266666666666667</c:v>
                </c:pt>
                <c:pt idx="175">
                  <c:v>0.266666666666667</c:v>
                </c:pt>
                <c:pt idx="176">
                  <c:v>0.266666666666667</c:v>
                </c:pt>
                <c:pt idx="177">
                  <c:v>0.266666666666667</c:v>
                </c:pt>
                <c:pt idx="178">
                  <c:v>0.266666666666667</c:v>
                </c:pt>
                <c:pt idx="179">
                  <c:v>0.266666666666667</c:v>
                </c:pt>
                <c:pt idx="180">
                  <c:v>0.266666666666667</c:v>
                </c:pt>
                <c:pt idx="181">
                  <c:v>0.266666666666667</c:v>
                </c:pt>
                <c:pt idx="182">
                  <c:v>0.266666666666667</c:v>
                </c:pt>
                <c:pt idx="183">
                  <c:v>0.266666666666667</c:v>
                </c:pt>
                <c:pt idx="184">
                  <c:v>0.266666666666667</c:v>
                </c:pt>
                <c:pt idx="185">
                  <c:v>0.266666666666667</c:v>
                </c:pt>
                <c:pt idx="186">
                  <c:v>0.266666666666667</c:v>
                </c:pt>
                <c:pt idx="187">
                  <c:v>0.266666666666667</c:v>
                </c:pt>
                <c:pt idx="188">
                  <c:v>0.266666666666667</c:v>
                </c:pt>
                <c:pt idx="189">
                  <c:v>0.533333333333333</c:v>
                </c:pt>
                <c:pt idx="190">
                  <c:v>0.533333333333333</c:v>
                </c:pt>
                <c:pt idx="191">
                  <c:v>0.533333333333333</c:v>
                </c:pt>
                <c:pt idx="192">
                  <c:v>0.533333333333333</c:v>
                </c:pt>
                <c:pt idx="193">
                  <c:v>0.533333333333333</c:v>
                </c:pt>
                <c:pt idx="194">
                  <c:v>0.533333333333333</c:v>
                </c:pt>
                <c:pt idx="195">
                  <c:v>0.533333333333333</c:v>
                </c:pt>
                <c:pt idx="196">
                  <c:v>0.533333333333333</c:v>
                </c:pt>
                <c:pt idx="197">
                  <c:v>0.533333333333333</c:v>
                </c:pt>
                <c:pt idx="198">
                  <c:v>0.533333333333333</c:v>
                </c:pt>
                <c:pt idx="199">
                  <c:v>0.533333333333333</c:v>
                </c:pt>
                <c:pt idx="200">
                  <c:v>0.533333333333333</c:v>
                </c:pt>
                <c:pt idx="201">
                  <c:v>0.533333333333333</c:v>
                </c:pt>
                <c:pt idx="202">
                  <c:v>0.533333333333333</c:v>
                </c:pt>
                <c:pt idx="203">
                  <c:v>0.533333333333333</c:v>
                </c:pt>
                <c:pt idx="204">
                  <c:v>0.533333333333333</c:v>
                </c:pt>
                <c:pt idx="205">
                  <c:v>0.533333333333333</c:v>
                </c:pt>
                <c:pt idx="206">
                  <c:v>0.533333333333333</c:v>
                </c:pt>
                <c:pt idx="207">
                  <c:v>0.533333333333333</c:v>
                </c:pt>
                <c:pt idx="208">
                  <c:v>0.533333333333333</c:v>
                </c:pt>
                <c:pt idx="209">
                  <c:v>0.533333333333333</c:v>
                </c:pt>
                <c:pt idx="210">
                  <c:v>0.533333333333333</c:v>
                </c:pt>
                <c:pt idx="211">
                  <c:v>0.533333333333333</c:v>
                </c:pt>
                <c:pt idx="212">
                  <c:v>0.533333333333333</c:v>
                </c:pt>
                <c:pt idx="213">
                  <c:v>0.533333333333333</c:v>
                </c:pt>
                <c:pt idx="214">
                  <c:v>0.533333333333333</c:v>
                </c:pt>
                <c:pt idx="215">
                  <c:v>0.533333333333333</c:v>
                </c:pt>
                <c:pt idx="216">
                  <c:v>0.533333333333333</c:v>
                </c:pt>
                <c:pt idx="217">
                  <c:v>0.533333333333333</c:v>
                </c:pt>
                <c:pt idx="218">
                  <c:v>0.533333333333333</c:v>
                </c:pt>
                <c:pt idx="219">
                  <c:v>0.533333333333333</c:v>
                </c:pt>
                <c:pt idx="220">
                  <c:v>0.533333333333333</c:v>
                </c:pt>
                <c:pt idx="221">
                  <c:v>0.533333333333333</c:v>
                </c:pt>
                <c:pt idx="222">
                  <c:v>0.533333333333333</c:v>
                </c:pt>
                <c:pt idx="223">
                  <c:v>0.533333333333333</c:v>
                </c:pt>
                <c:pt idx="224">
                  <c:v>0.533333333333333</c:v>
                </c:pt>
                <c:pt idx="225">
                  <c:v>0.533333333333333</c:v>
                </c:pt>
                <c:pt idx="226">
                  <c:v>0.533333333333333</c:v>
                </c:pt>
                <c:pt idx="227">
                  <c:v>0.533333333333333</c:v>
                </c:pt>
                <c:pt idx="228">
                  <c:v>0.533333333333333</c:v>
                </c:pt>
                <c:pt idx="229">
                  <c:v>0.533333333333333</c:v>
                </c:pt>
                <c:pt idx="230">
                  <c:v>0.533333333333333</c:v>
                </c:pt>
                <c:pt idx="231">
                  <c:v>0.533333333333333</c:v>
                </c:pt>
                <c:pt idx="232">
                  <c:v>0.533333333333333</c:v>
                </c:pt>
                <c:pt idx="233">
                  <c:v>0.533333333333333</c:v>
                </c:pt>
                <c:pt idx="234">
                  <c:v>0.533333333333333</c:v>
                </c:pt>
                <c:pt idx="235">
                  <c:v>0.533333333333333</c:v>
                </c:pt>
                <c:pt idx="236">
                  <c:v>0.533333333333333</c:v>
                </c:pt>
                <c:pt idx="237">
                  <c:v>0.533333333333333</c:v>
                </c:pt>
                <c:pt idx="238">
                  <c:v>0.533333333333333</c:v>
                </c:pt>
                <c:pt idx="239">
                  <c:v>0.533333333333333</c:v>
                </c:pt>
                <c:pt idx="240">
                  <c:v>0.533333333333333</c:v>
                </c:pt>
                <c:pt idx="241">
                  <c:v>0.533333333333333</c:v>
                </c:pt>
                <c:pt idx="242">
                  <c:v>0.533333333333333</c:v>
                </c:pt>
                <c:pt idx="243">
                  <c:v>0.533333333333333</c:v>
                </c:pt>
                <c:pt idx="244">
                  <c:v>0.533333333333333</c:v>
                </c:pt>
                <c:pt idx="245">
                  <c:v>0.533333333333333</c:v>
                </c:pt>
                <c:pt idx="246">
                  <c:v>0.533333333333333</c:v>
                </c:pt>
                <c:pt idx="247">
                  <c:v>0.533333333333333</c:v>
                </c:pt>
                <c:pt idx="248">
                  <c:v>0.533333333333333</c:v>
                </c:pt>
                <c:pt idx="249">
                  <c:v>0.533333333333333</c:v>
                </c:pt>
                <c:pt idx="250">
                  <c:v>0.533333333333333</c:v>
                </c:pt>
                <c:pt idx="251">
                  <c:v>0.533333333333333</c:v>
                </c:pt>
                <c:pt idx="252">
                  <c:v>0.533333333333333</c:v>
                </c:pt>
                <c:pt idx="253">
                  <c:v>0.533333333333333</c:v>
                </c:pt>
                <c:pt idx="254">
                  <c:v>0.533333333333333</c:v>
                </c:pt>
                <c:pt idx="255">
                  <c:v>0.533333333333333</c:v>
                </c:pt>
                <c:pt idx="256">
                  <c:v>0.533333333333333</c:v>
                </c:pt>
                <c:pt idx="257">
                  <c:v>0.533333333333333</c:v>
                </c:pt>
                <c:pt idx="258">
                  <c:v>0.533333333333333</c:v>
                </c:pt>
                <c:pt idx="259">
                  <c:v>0.533333333333333</c:v>
                </c:pt>
                <c:pt idx="260">
                  <c:v>0.533333333333333</c:v>
                </c:pt>
                <c:pt idx="261">
                  <c:v>0.533333333333333</c:v>
                </c:pt>
                <c:pt idx="262">
                  <c:v>0.533333333333333</c:v>
                </c:pt>
                <c:pt idx="263">
                  <c:v>0.533333333333333</c:v>
                </c:pt>
                <c:pt idx="264">
                  <c:v>0.533333333333333</c:v>
                </c:pt>
                <c:pt idx="265">
                  <c:v>0.533333333333333</c:v>
                </c:pt>
                <c:pt idx="266">
                  <c:v>0.533333333333333</c:v>
                </c:pt>
                <c:pt idx="267">
                  <c:v>0.533333333333333</c:v>
                </c:pt>
                <c:pt idx="268">
                  <c:v>0.533333333333333</c:v>
                </c:pt>
                <c:pt idx="269">
                  <c:v>0.533333333333333</c:v>
                </c:pt>
                <c:pt idx="270">
                  <c:v>0.533333333333333</c:v>
                </c:pt>
                <c:pt idx="271">
                  <c:v>0.533333333333333</c:v>
                </c:pt>
                <c:pt idx="272">
                  <c:v>0.533333333333333</c:v>
                </c:pt>
                <c:pt idx="273">
                  <c:v>0.533333333333333</c:v>
                </c:pt>
                <c:pt idx="274">
                  <c:v>0.533333333333333</c:v>
                </c:pt>
                <c:pt idx="275">
                  <c:v>0.533333333333333</c:v>
                </c:pt>
                <c:pt idx="276">
                  <c:v>0.533333333333333</c:v>
                </c:pt>
                <c:pt idx="277">
                  <c:v>0.533333333333333</c:v>
                </c:pt>
                <c:pt idx="278">
                  <c:v>0.533333333333333</c:v>
                </c:pt>
                <c:pt idx="279">
                  <c:v>0.533333333333333</c:v>
                </c:pt>
                <c:pt idx="280">
                  <c:v>0.533333333333333</c:v>
                </c:pt>
                <c:pt idx="281">
                  <c:v>0.533333333333333</c:v>
                </c:pt>
                <c:pt idx="282">
                  <c:v>0.533333333333333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</c:v>
                </c:pt>
                <c:pt idx="293">
                  <c:v>0.8</c:v>
                </c:pt>
                <c:pt idx="294">
                  <c:v>0.8</c:v>
                </c:pt>
                <c:pt idx="295">
                  <c:v>0.8</c:v>
                </c:pt>
                <c:pt idx="296">
                  <c:v>0.8</c:v>
                </c:pt>
                <c:pt idx="297">
                  <c:v>0.8</c:v>
                </c:pt>
                <c:pt idx="298">
                  <c:v>0.8</c:v>
                </c:pt>
                <c:pt idx="299">
                  <c:v>0.8</c:v>
                </c:pt>
                <c:pt idx="300">
                  <c:v>0.8</c:v>
                </c:pt>
                <c:pt idx="301">
                  <c:v>0.8</c:v>
                </c:pt>
                <c:pt idx="302">
                  <c:v>0.8</c:v>
                </c:pt>
                <c:pt idx="303">
                  <c:v>0.8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</c:v>
                </c:pt>
                <c:pt idx="308">
                  <c:v>0.8</c:v>
                </c:pt>
                <c:pt idx="309">
                  <c:v>0.8</c:v>
                </c:pt>
                <c:pt idx="310">
                  <c:v>0.8</c:v>
                </c:pt>
                <c:pt idx="311">
                  <c:v>0.8</c:v>
                </c:pt>
                <c:pt idx="312">
                  <c:v>0.8</c:v>
                </c:pt>
                <c:pt idx="313">
                  <c:v>0.8</c:v>
                </c:pt>
                <c:pt idx="314">
                  <c:v>0.8</c:v>
                </c:pt>
                <c:pt idx="315">
                  <c:v>0.8</c:v>
                </c:pt>
                <c:pt idx="316">
                  <c:v>0.8</c:v>
                </c:pt>
                <c:pt idx="317">
                  <c:v>0.8</c:v>
                </c:pt>
                <c:pt idx="318">
                  <c:v>0.8</c:v>
                </c:pt>
                <c:pt idx="319">
                  <c:v>0.8</c:v>
                </c:pt>
                <c:pt idx="320">
                  <c:v>0.8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0.8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</c:v>
                </c:pt>
                <c:pt idx="339">
                  <c:v>0.8</c:v>
                </c:pt>
                <c:pt idx="340">
                  <c:v>0.8</c:v>
                </c:pt>
                <c:pt idx="341">
                  <c:v>0.8</c:v>
                </c:pt>
                <c:pt idx="342">
                  <c:v>0.8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0.8</c:v>
                </c:pt>
                <c:pt idx="348">
                  <c:v>0.8</c:v>
                </c:pt>
                <c:pt idx="349">
                  <c:v>0.8</c:v>
                </c:pt>
                <c:pt idx="350">
                  <c:v>0.8</c:v>
                </c:pt>
                <c:pt idx="351">
                  <c:v>0.8</c:v>
                </c:pt>
                <c:pt idx="352">
                  <c:v>0.8</c:v>
                </c:pt>
                <c:pt idx="353">
                  <c:v>0.8</c:v>
                </c:pt>
                <c:pt idx="354">
                  <c:v>0.8</c:v>
                </c:pt>
                <c:pt idx="355">
                  <c:v>0.8</c:v>
                </c:pt>
                <c:pt idx="356">
                  <c:v>0.8</c:v>
                </c:pt>
                <c:pt idx="357">
                  <c:v>0.8</c:v>
                </c:pt>
                <c:pt idx="358">
                  <c:v>0.8</c:v>
                </c:pt>
                <c:pt idx="359">
                  <c:v>0.8</c:v>
                </c:pt>
                <c:pt idx="360">
                  <c:v>0.8</c:v>
                </c:pt>
                <c:pt idx="361">
                  <c:v>0.8</c:v>
                </c:pt>
                <c:pt idx="362">
                  <c:v>0.8</c:v>
                </c:pt>
                <c:pt idx="363">
                  <c:v>0.8</c:v>
                </c:pt>
                <c:pt idx="364">
                  <c:v>0.8</c:v>
                </c:pt>
                <c:pt idx="365">
                  <c:v>0.8</c:v>
                </c:pt>
                <c:pt idx="366">
                  <c:v>0.8</c:v>
                </c:pt>
                <c:pt idx="367">
                  <c:v>0.8</c:v>
                </c:pt>
                <c:pt idx="368">
                  <c:v>0.8</c:v>
                </c:pt>
                <c:pt idx="369">
                  <c:v>0.8</c:v>
                </c:pt>
                <c:pt idx="370">
                  <c:v>0.8</c:v>
                </c:pt>
                <c:pt idx="371">
                  <c:v>0.8</c:v>
                </c:pt>
                <c:pt idx="372">
                  <c:v>0.8</c:v>
                </c:pt>
                <c:pt idx="373">
                  <c:v>0.8</c:v>
                </c:pt>
                <c:pt idx="374">
                  <c:v>0.8</c:v>
                </c:pt>
                <c:pt idx="375">
                  <c:v>0.8</c:v>
                </c:pt>
                <c:pt idx="376">
                  <c:v>0.8</c:v>
                </c:pt>
                <c:pt idx="377">
                  <c:v>1.066666666666667</c:v>
                </c:pt>
                <c:pt idx="378">
                  <c:v>1.066666666666667</c:v>
                </c:pt>
                <c:pt idx="379">
                  <c:v>1.066666666666667</c:v>
                </c:pt>
                <c:pt idx="380">
                  <c:v>1.066666666666667</c:v>
                </c:pt>
                <c:pt idx="381">
                  <c:v>1.066666666666667</c:v>
                </c:pt>
                <c:pt idx="382">
                  <c:v>1.066666666666667</c:v>
                </c:pt>
                <c:pt idx="383">
                  <c:v>1.066666666666667</c:v>
                </c:pt>
                <c:pt idx="384">
                  <c:v>1.066666666666667</c:v>
                </c:pt>
                <c:pt idx="385">
                  <c:v>1.066666666666667</c:v>
                </c:pt>
                <c:pt idx="386">
                  <c:v>1.066666666666667</c:v>
                </c:pt>
                <c:pt idx="387">
                  <c:v>1.066666666666667</c:v>
                </c:pt>
                <c:pt idx="388">
                  <c:v>1.066666666666667</c:v>
                </c:pt>
                <c:pt idx="389">
                  <c:v>1.066666666666667</c:v>
                </c:pt>
                <c:pt idx="390">
                  <c:v>1.066666666666667</c:v>
                </c:pt>
                <c:pt idx="391">
                  <c:v>1.066666666666667</c:v>
                </c:pt>
                <c:pt idx="392">
                  <c:v>1.066666666666667</c:v>
                </c:pt>
                <c:pt idx="393">
                  <c:v>1.066666666666667</c:v>
                </c:pt>
                <c:pt idx="394">
                  <c:v>1.066666666666667</c:v>
                </c:pt>
                <c:pt idx="395">
                  <c:v>1.066666666666667</c:v>
                </c:pt>
                <c:pt idx="396">
                  <c:v>1.066666666666667</c:v>
                </c:pt>
                <c:pt idx="397">
                  <c:v>1.066666666666667</c:v>
                </c:pt>
                <c:pt idx="398">
                  <c:v>1.066666666666667</c:v>
                </c:pt>
                <c:pt idx="399">
                  <c:v>1.066666666666667</c:v>
                </c:pt>
                <c:pt idx="400">
                  <c:v>1.066666666666667</c:v>
                </c:pt>
                <c:pt idx="401">
                  <c:v>1.066666666666667</c:v>
                </c:pt>
                <c:pt idx="402">
                  <c:v>1.066666666666667</c:v>
                </c:pt>
                <c:pt idx="403">
                  <c:v>1.066666666666667</c:v>
                </c:pt>
                <c:pt idx="404">
                  <c:v>1.066666666666667</c:v>
                </c:pt>
                <c:pt idx="405">
                  <c:v>1.066666666666667</c:v>
                </c:pt>
                <c:pt idx="406">
                  <c:v>1.066666666666667</c:v>
                </c:pt>
                <c:pt idx="407">
                  <c:v>1.066666666666667</c:v>
                </c:pt>
                <c:pt idx="408">
                  <c:v>1.066666666666667</c:v>
                </c:pt>
                <c:pt idx="409">
                  <c:v>1.066666666666667</c:v>
                </c:pt>
                <c:pt idx="410">
                  <c:v>1.066666666666667</c:v>
                </c:pt>
                <c:pt idx="411">
                  <c:v>1.066666666666667</c:v>
                </c:pt>
                <c:pt idx="412">
                  <c:v>1.066666666666667</c:v>
                </c:pt>
                <c:pt idx="413">
                  <c:v>1.066666666666667</c:v>
                </c:pt>
                <c:pt idx="414">
                  <c:v>1.066666666666667</c:v>
                </c:pt>
                <c:pt idx="415">
                  <c:v>1.066666666666667</c:v>
                </c:pt>
                <c:pt idx="416">
                  <c:v>1.066666666666667</c:v>
                </c:pt>
                <c:pt idx="417">
                  <c:v>1.066666666666667</c:v>
                </c:pt>
                <c:pt idx="418">
                  <c:v>1.066666666666667</c:v>
                </c:pt>
                <c:pt idx="419">
                  <c:v>1.066666666666667</c:v>
                </c:pt>
                <c:pt idx="420">
                  <c:v>1.066666666666667</c:v>
                </c:pt>
                <c:pt idx="421">
                  <c:v>1.066666666666667</c:v>
                </c:pt>
                <c:pt idx="422">
                  <c:v>1.066666666666667</c:v>
                </c:pt>
                <c:pt idx="423">
                  <c:v>1.066666666666667</c:v>
                </c:pt>
                <c:pt idx="424">
                  <c:v>1.066666666666667</c:v>
                </c:pt>
                <c:pt idx="425">
                  <c:v>1.066666666666667</c:v>
                </c:pt>
                <c:pt idx="426">
                  <c:v>1.066666666666667</c:v>
                </c:pt>
                <c:pt idx="427">
                  <c:v>1.066666666666667</c:v>
                </c:pt>
                <c:pt idx="428">
                  <c:v>1.066666666666667</c:v>
                </c:pt>
                <c:pt idx="429">
                  <c:v>1.066666666666667</c:v>
                </c:pt>
                <c:pt idx="430">
                  <c:v>1.066666666666667</c:v>
                </c:pt>
                <c:pt idx="431">
                  <c:v>1.066666666666667</c:v>
                </c:pt>
                <c:pt idx="432">
                  <c:v>1.066666666666667</c:v>
                </c:pt>
                <c:pt idx="433">
                  <c:v>1.066666666666667</c:v>
                </c:pt>
                <c:pt idx="434">
                  <c:v>1.066666666666667</c:v>
                </c:pt>
                <c:pt idx="435">
                  <c:v>1.066666666666667</c:v>
                </c:pt>
                <c:pt idx="436">
                  <c:v>1.066666666666667</c:v>
                </c:pt>
                <c:pt idx="437">
                  <c:v>1.066666666666667</c:v>
                </c:pt>
                <c:pt idx="438">
                  <c:v>1.066666666666667</c:v>
                </c:pt>
                <c:pt idx="439">
                  <c:v>1.066666666666667</c:v>
                </c:pt>
                <c:pt idx="440">
                  <c:v>1.066666666666667</c:v>
                </c:pt>
                <c:pt idx="441">
                  <c:v>1.066666666666667</c:v>
                </c:pt>
                <c:pt idx="442">
                  <c:v>1.066666666666667</c:v>
                </c:pt>
                <c:pt idx="443">
                  <c:v>1.066666666666667</c:v>
                </c:pt>
                <c:pt idx="444">
                  <c:v>1.066666666666667</c:v>
                </c:pt>
                <c:pt idx="445">
                  <c:v>1.066666666666667</c:v>
                </c:pt>
                <c:pt idx="446">
                  <c:v>1.066666666666667</c:v>
                </c:pt>
                <c:pt idx="447">
                  <c:v>1.066666666666667</c:v>
                </c:pt>
                <c:pt idx="448">
                  <c:v>1.066666666666667</c:v>
                </c:pt>
                <c:pt idx="449">
                  <c:v>1.066666666666667</c:v>
                </c:pt>
                <c:pt idx="450">
                  <c:v>1.066666666666667</c:v>
                </c:pt>
                <c:pt idx="451">
                  <c:v>1.066666666666667</c:v>
                </c:pt>
                <c:pt idx="452">
                  <c:v>1.066666666666667</c:v>
                </c:pt>
                <c:pt idx="453">
                  <c:v>1.066666666666667</c:v>
                </c:pt>
                <c:pt idx="454">
                  <c:v>1.066666666666667</c:v>
                </c:pt>
                <c:pt idx="455">
                  <c:v>1.066666666666667</c:v>
                </c:pt>
                <c:pt idx="456">
                  <c:v>1.066666666666667</c:v>
                </c:pt>
                <c:pt idx="457">
                  <c:v>1.066666666666667</c:v>
                </c:pt>
                <c:pt idx="458">
                  <c:v>1.066666666666667</c:v>
                </c:pt>
                <c:pt idx="459">
                  <c:v>1.066666666666667</c:v>
                </c:pt>
                <c:pt idx="460">
                  <c:v>1.066666666666667</c:v>
                </c:pt>
                <c:pt idx="461">
                  <c:v>1.066666666666667</c:v>
                </c:pt>
                <c:pt idx="462">
                  <c:v>1.066666666666667</c:v>
                </c:pt>
                <c:pt idx="463">
                  <c:v>1.066666666666667</c:v>
                </c:pt>
                <c:pt idx="464">
                  <c:v>1.066666666666667</c:v>
                </c:pt>
                <c:pt idx="465">
                  <c:v>1.066666666666667</c:v>
                </c:pt>
                <c:pt idx="466">
                  <c:v>1.066666666666667</c:v>
                </c:pt>
                <c:pt idx="467">
                  <c:v>1.066666666666667</c:v>
                </c:pt>
                <c:pt idx="468">
                  <c:v>1.066666666666667</c:v>
                </c:pt>
                <c:pt idx="469">
                  <c:v>1.066666666666667</c:v>
                </c:pt>
                <c:pt idx="470">
                  <c:v>1.066666666666667</c:v>
                </c:pt>
                <c:pt idx="471">
                  <c:v>1.333333333333333</c:v>
                </c:pt>
                <c:pt idx="472">
                  <c:v>1.333333333333333</c:v>
                </c:pt>
                <c:pt idx="473">
                  <c:v>1.333333333333333</c:v>
                </c:pt>
                <c:pt idx="474">
                  <c:v>1.333333333333333</c:v>
                </c:pt>
                <c:pt idx="475">
                  <c:v>1.333333333333333</c:v>
                </c:pt>
                <c:pt idx="476">
                  <c:v>1.333333333333333</c:v>
                </c:pt>
                <c:pt idx="477">
                  <c:v>1.333333333333333</c:v>
                </c:pt>
                <c:pt idx="478">
                  <c:v>1.333333333333333</c:v>
                </c:pt>
                <c:pt idx="479">
                  <c:v>1.333333333333333</c:v>
                </c:pt>
                <c:pt idx="480">
                  <c:v>1.333333333333333</c:v>
                </c:pt>
                <c:pt idx="481">
                  <c:v>1.333333333333333</c:v>
                </c:pt>
                <c:pt idx="482">
                  <c:v>1.333333333333333</c:v>
                </c:pt>
                <c:pt idx="483">
                  <c:v>1.333333333333333</c:v>
                </c:pt>
                <c:pt idx="484">
                  <c:v>1.333333333333333</c:v>
                </c:pt>
                <c:pt idx="485">
                  <c:v>1.333333333333333</c:v>
                </c:pt>
                <c:pt idx="486">
                  <c:v>1.333333333333333</c:v>
                </c:pt>
                <c:pt idx="487">
                  <c:v>1.333333333333333</c:v>
                </c:pt>
                <c:pt idx="488">
                  <c:v>1.333333333333333</c:v>
                </c:pt>
                <c:pt idx="489">
                  <c:v>1.333333333333333</c:v>
                </c:pt>
                <c:pt idx="490">
                  <c:v>1.333333333333333</c:v>
                </c:pt>
                <c:pt idx="491">
                  <c:v>1.333333333333333</c:v>
                </c:pt>
                <c:pt idx="492">
                  <c:v>1.333333333333333</c:v>
                </c:pt>
                <c:pt idx="493">
                  <c:v>1.333333333333333</c:v>
                </c:pt>
                <c:pt idx="494">
                  <c:v>1.333333333333333</c:v>
                </c:pt>
                <c:pt idx="495">
                  <c:v>1.333333333333333</c:v>
                </c:pt>
                <c:pt idx="496">
                  <c:v>1.333333333333333</c:v>
                </c:pt>
                <c:pt idx="497">
                  <c:v>1.333333333333333</c:v>
                </c:pt>
                <c:pt idx="498">
                  <c:v>1.333333333333333</c:v>
                </c:pt>
                <c:pt idx="499">
                  <c:v>1.333333333333333</c:v>
                </c:pt>
                <c:pt idx="500">
                  <c:v>1.333333333333333</c:v>
                </c:pt>
                <c:pt idx="501">
                  <c:v>1.333333333333333</c:v>
                </c:pt>
                <c:pt idx="502">
                  <c:v>1.333333333333333</c:v>
                </c:pt>
                <c:pt idx="503">
                  <c:v>1.333333333333333</c:v>
                </c:pt>
                <c:pt idx="504">
                  <c:v>1.333333333333333</c:v>
                </c:pt>
                <c:pt idx="505">
                  <c:v>1.333333333333333</c:v>
                </c:pt>
                <c:pt idx="506">
                  <c:v>1.333333333333333</c:v>
                </c:pt>
                <c:pt idx="507">
                  <c:v>1.333333333333333</c:v>
                </c:pt>
                <c:pt idx="508">
                  <c:v>1.333333333333333</c:v>
                </c:pt>
                <c:pt idx="509">
                  <c:v>1.333333333333333</c:v>
                </c:pt>
                <c:pt idx="510">
                  <c:v>1.333333333333333</c:v>
                </c:pt>
                <c:pt idx="511">
                  <c:v>1.333333333333333</c:v>
                </c:pt>
                <c:pt idx="512">
                  <c:v>1.333333333333333</c:v>
                </c:pt>
                <c:pt idx="513">
                  <c:v>1.333333333333333</c:v>
                </c:pt>
                <c:pt idx="514">
                  <c:v>1.333333333333333</c:v>
                </c:pt>
                <c:pt idx="515">
                  <c:v>1.333333333333333</c:v>
                </c:pt>
                <c:pt idx="516">
                  <c:v>1.333333333333333</c:v>
                </c:pt>
                <c:pt idx="517">
                  <c:v>1.333333333333333</c:v>
                </c:pt>
                <c:pt idx="518">
                  <c:v>1.333333333333333</c:v>
                </c:pt>
                <c:pt idx="519">
                  <c:v>1.333333333333333</c:v>
                </c:pt>
                <c:pt idx="520">
                  <c:v>1.333333333333333</c:v>
                </c:pt>
                <c:pt idx="521">
                  <c:v>1.333333333333333</c:v>
                </c:pt>
                <c:pt idx="522">
                  <c:v>1.333333333333333</c:v>
                </c:pt>
                <c:pt idx="523">
                  <c:v>1.333333333333333</c:v>
                </c:pt>
                <c:pt idx="524">
                  <c:v>1.333333333333333</c:v>
                </c:pt>
                <c:pt idx="525">
                  <c:v>1.333333333333333</c:v>
                </c:pt>
                <c:pt idx="526">
                  <c:v>1.333333333333333</c:v>
                </c:pt>
                <c:pt idx="527">
                  <c:v>1.333333333333333</c:v>
                </c:pt>
                <c:pt idx="528">
                  <c:v>1.333333333333333</c:v>
                </c:pt>
                <c:pt idx="529">
                  <c:v>1.333333333333333</c:v>
                </c:pt>
                <c:pt idx="530">
                  <c:v>1.333333333333333</c:v>
                </c:pt>
                <c:pt idx="531">
                  <c:v>1.333333333333333</c:v>
                </c:pt>
                <c:pt idx="532">
                  <c:v>1.333333333333333</c:v>
                </c:pt>
                <c:pt idx="533">
                  <c:v>1.333333333333333</c:v>
                </c:pt>
                <c:pt idx="534">
                  <c:v>1.333333333333333</c:v>
                </c:pt>
                <c:pt idx="535">
                  <c:v>1.333333333333333</c:v>
                </c:pt>
                <c:pt idx="536">
                  <c:v>1.333333333333333</c:v>
                </c:pt>
                <c:pt idx="537">
                  <c:v>1.333333333333333</c:v>
                </c:pt>
                <c:pt idx="538">
                  <c:v>1.333333333333333</c:v>
                </c:pt>
                <c:pt idx="539">
                  <c:v>1.333333333333333</c:v>
                </c:pt>
                <c:pt idx="540">
                  <c:v>1.333333333333333</c:v>
                </c:pt>
                <c:pt idx="541">
                  <c:v>1.333333333333333</c:v>
                </c:pt>
                <c:pt idx="542">
                  <c:v>1.333333333333333</c:v>
                </c:pt>
                <c:pt idx="543">
                  <c:v>1.333333333333333</c:v>
                </c:pt>
                <c:pt idx="544">
                  <c:v>1.333333333333333</c:v>
                </c:pt>
                <c:pt idx="545">
                  <c:v>1.333333333333333</c:v>
                </c:pt>
                <c:pt idx="546">
                  <c:v>1.333333333333333</c:v>
                </c:pt>
                <c:pt idx="547">
                  <c:v>1.333333333333333</c:v>
                </c:pt>
                <c:pt idx="548">
                  <c:v>1.333333333333333</c:v>
                </c:pt>
                <c:pt idx="549">
                  <c:v>1.333333333333333</c:v>
                </c:pt>
                <c:pt idx="550">
                  <c:v>1.333333333333333</c:v>
                </c:pt>
                <c:pt idx="551">
                  <c:v>1.333333333333333</c:v>
                </c:pt>
                <c:pt idx="552">
                  <c:v>1.333333333333333</c:v>
                </c:pt>
                <c:pt idx="553">
                  <c:v>1.333333333333333</c:v>
                </c:pt>
                <c:pt idx="554">
                  <c:v>1.333333333333333</c:v>
                </c:pt>
                <c:pt idx="555">
                  <c:v>1.333333333333333</c:v>
                </c:pt>
                <c:pt idx="556">
                  <c:v>1.333333333333333</c:v>
                </c:pt>
                <c:pt idx="557">
                  <c:v>1.333333333333333</c:v>
                </c:pt>
                <c:pt idx="558">
                  <c:v>1.333333333333333</c:v>
                </c:pt>
                <c:pt idx="559">
                  <c:v>1.333333333333333</c:v>
                </c:pt>
                <c:pt idx="560">
                  <c:v>1.333333333333333</c:v>
                </c:pt>
                <c:pt idx="561">
                  <c:v>1.333333333333333</c:v>
                </c:pt>
                <c:pt idx="562">
                  <c:v>1.333333333333333</c:v>
                </c:pt>
                <c:pt idx="563">
                  <c:v>1.333333333333333</c:v>
                </c:pt>
                <c:pt idx="564">
                  <c:v>1.333333333333333</c:v>
                </c:pt>
                <c:pt idx="565">
                  <c:v>1.6</c:v>
                </c:pt>
                <c:pt idx="566">
                  <c:v>1.6</c:v>
                </c:pt>
                <c:pt idx="567">
                  <c:v>1.6</c:v>
                </c:pt>
                <c:pt idx="568">
                  <c:v>1.6</c:v>
                </c:pt>
                <c:pt idx="569">
                  <c:v>1.6</c:v>
                </c:pt>
                <c:pt idx="570">
                  <c:v>1.6</c:v>
                </c:pt>
                <c:pt idx="571">
                  <c:v>1.6</c:v>
                </c:pt>
                <c:pt idx="572">
                  <c:v>1.6</c:v>
                </c:pt>
                <c:pt idx="573">
                  <c:v>1.6</c:v>
                </c:pt>
                <c:pt idx="574">
                  <c:v>1.6</c:v>
                </c:pt>
                <c:pt idx="575">
                  <c:v>1.6</c:v>
                </c:pt>
                <c:pt idx="576">
                  <c:v>1.6</c:v>
                </c:pt>
                <c:pt idx="577">
                  <c:v>1.6</c:v>
                </c:pt>
                <c:pt idx="578">
                  <c:v>1.6</c:v>
                </c:pt>
                <c:pt idx="579">
                  <c:v>1.6</c:v>
                </c:pt>
                <c:pt idx="580">
                  <c:v>1.6</c:v>
                </c:pt>
                <c:pt idx="581">
                  <c:v>1.6</c:v>
                </c:pt>
                <c:pt idx="582">
                  <c:v>1.6</c:v>
                </c:pt>
                <c:pt idx="583">
                  <c:v>1.6</c:v>
                </c:pt>
                <c:pt idx="584">
                  <c:v>1.6</c:v>
                </c:pt>
                <c:pt idx="585">
                  <c:v>1.6</c:v>
                </c:pt>
                <c:pt idx="586">
                  <c:v>1.6</c:v>
                </c:pt>
                <c:pt idx="587">
                  <c:v>1.6</c:v>
                </c:pt>
                <c:pt idx="588">
                  <c:v>1.6</c:v>
                </c:pt>
                <c:pt idx="589">
                  <c:v>1.6</c:v>
                </c:pt>
                <c:pt idx="590">
                  <c:v>1.6</c:v>
                </c:pt>
                <c:pt idx="591">
                  <c:v>1.6</c:v>
                </c:pt>
                <c:pt idx="592">
                  <c:v>1.6</c:v>
                </c:pt>
                <c:pt idx="593">
                  <c:v>1.6</c:v>
                </c:pt>
                <c:pt idx="594">
                  <c:v>1.6</c:v>
                </c:pt>
                <c:pt idx="595">
                  <c:v>1.6</c:v>
                </c:pt>
                <c:pt idx="596">
                  <c:v>1.6</c:v>
                </c:pt>
                <c:pt idx="597">
                  <c:v>1.6</c:v>
                </c:pt>
                <c:pt idx="598">
                  <c:v>1.6</c:v>
                </c:pt>
                <c:pt idx="599">
                  <c:v>1.6</c:v>
                </c:pt>
                <c:pt idx="600">
                  <c:v>1.6</c:v>
                </c:pt>
                <c:pt idx="601">
                  <c:v>1.6</c:v>
                </c:pt>
                <c:pt idx="602">
                  <c:v>1.6</c:v>
                </c:pt>
                <c:pt idx="603">
                  <c:v>1.6</c:v>
                </c:pt>
                <c:pt idx="604">
                  <c:v>1.6</c:v>
                </c:pt>
                <c:pt idx="605">
                  <c:v>1.6</c:v>
                </c:pt>
                <c:pt idx="606">
                  <c:v>1.6</c:v>
                </c:pt>
                <c:pt idx="607">
                  <c:v>1.6</c:v>
                </c:pt>
                <c:pt idx="608">
                  <c:v>1.6</c:v>
                </c:pt>
                <c:pt idx="609">
                  <c:v>1.6</c:v>
                </c:pt>
                <c:pt idx="610">
                  <c:v>1.6</c:v>
                </c:pt>
                <c:pt idx="611">
                  <c:v>1.6</c:v>
                </c:pt>
                <c:pt idx="612">
                  <c:v>1.6</c:v>
                </c:pt>
                <c:pt idx="613">
                  <c:v>1.6</c:v>
                </c:pt>
                <c:pt idx="614">
                  <c:v>1.6</c:v>
                </c:pt>
                <c:pt idx="615">
                  <c:v>1.6</c:v>
                </c:pt>
                <c:pt idx="616">
                  <c:v>1.6</c:v>
                </c:pt>
                <c:pt idx="617">
                  <c:v>1.6</c:v>
                </c:pt>
                <c:pt idx="618">
                  <c:v>1.6</c:v>
                </c:pt>
                <c:pt idx="619">
                  <c:v>1.6</c:v>
                </c:pt>
                <c:pt idx="620">
                  <c:v>1.6</c:v>
                </c:pt>
                <c:pt idx="621">
                  <c:v>1.6</c:v>
                </c:pt>
                <c:pt idx="622">
                  <c:v>1.6</c:v>
                </c:pt>
                <c:pt idx="623">
                  <c:v>1.6</c:v>
                </c:pt>
                <c:pt idx="624">
                  <c:v>1.6</c:v>
                </c:pt>
                <c:pt idx="625">
                  <c:v>1.6</c:v>
                </c:pt>
                <c:pt idx="626">
                  <c:v>1.6</c:v>
                </c:pt>
                <c:pt idx="627">
                  <c:v>1.6</c:v>
                </c:pt>
                <c:pt idx="628">
                  <c:v>1.6</c:v>
                </c:pt>
                <c:pt idx="629">
                  <c:v>1.6</c:v>
                </c:pt>
                <c:pt idx="630">
                  <c:v>1.6</c:v>
                </c:pt>
                <c:pt idx="631">
                  <c:v>1.6</c:v>
                </c:pt>
                <c:pt idx="632">
                  <c:v>1.6</c:v>
                </c:pt>
                <c:pt idx="633">
                  <c:v>1.6</c:v>
                </c:pt>
                <c:pt idx="634">
                  <c:v>1.6</c:v>
                </c:pt>
                <c:pt idx="635">
                  <c:v>1.6</c:v>
                </c:pt>
                <c:pt idx="636">
                  <c:v>1.6</c:v>
                </c:pt>
                <c:pt idx="637">
                  <c:v>1.6</c:v>
                </c:pt>
                <c:pt idx="638">
                  <c:v>1.6</c:v>
                </c:pt>
                <c:pt idx="639">
                  <c:v>1.6</c:v>
                </c:pt>
                <c:pt idx="640">
                  <c:v>1.6</c:v>
                </c:pt>
                <c:pt idx="641">
                  <c:v>1.6</c:v>
                </c:pt>
                <c:pt idx="642">
                  <c:v>1.6</c:v>
                </c:pt>
                <c:pt idx="643">
                  <c:v>1.6</c:v>
                </c:pt>
                <c:pt idx="644">
                  <c:v>1.6</c:v>
                </c:pt>
                <c:pt idx="645">
                  <c:v>1.6</c:v>
                </c:pt>
                <c:pt idx="646">
                  <c:v>1.6</c:v>
                </c:pt>
                <c:pt idx="647">
                  <c:v>1.6</c:v>
                </c:pt>
                <c:pt idx="648">
                  <c:v>1.6</c:v>
                </c:pt>
                <c:pt idx="649">
                  <c:v>1.6</c:v>
                </c:pt>
                <c:pt idx="650">
                  <c:v>1.6</c:v>
                </c:pt>
                <c:pt idx="651">
                  <c:v>1.6</c:v>
                </c:pt>
                <c:pt idx="652">
                  <c:v>1.6</c:v>
                </c:pt>
                <c:pt idx="653">
                  <c:v>1.6</c:v>
                </c:pt>
                <c:pt idx="654">
                  <c:v>1.6</c:v>
                </c:pt>
                <c:pt idx="655">
                  <c:v>1.6</c:v>
                </c:pt>
                <c:pt idx="656">
                  <c:v>1.6</c:v>
                </c:pt>
                <c:pt idx="657">
                  <c:v>1.6</c:v>
                </c:pt>
                <c:pt idx="658">
                  <c:v>1.6</c:v>
                </c:pt>
                <c:pt idx="659">
                  <c:v>1.866666666666667</c:v>
                </c:pt>
                <c:pt idx="660">
                  <c:v>1.866666666666667</c:v>
                </c:pt>
                <c:pt idx="661">
                  <c:v>1.866666666666667</c:v>
                </c:pt>
                <c:pt idx="662">
                  <c:v>1.866666666666667</c:v>
                </c:pt>
                <c:pt idx="663">
                  <c:v>1.866666666666667</c:v>
                </c:pt>
                <c:pt idx="664">
                  <c:v>1.866666666666667</c:v>
                </c:pt>
                <c:pt idx="665">
                  <c:v>1.866666666666667</c:v>
                </c:pt>
                <c:pt idx="666">
                  <c:v>1.866666666666667</c:v>
                </c:pt>
                <c:pt idx="667">
                  <c:v>1.866666666666667</c:v>
                </c:pt>
                <c:pt idx="668">
                  <c:v>1.866666666666667</c:v>
                </c:pt>
                <c:pt idx="669">
                  <c:v>1.866666666666667</c:v>
                </c:pt>
                <c:pt idx="670">
                  <c:v>1.866666666666667</c:v>
                </c:pt>
                <c:pt idx="671">
                  <c:v>1.866666666666667</c:v>
                </c:pt>
                <c:pt idx="672">
                  <c:v>1.866666666666667</c:v>
                </c:pt>
                <c:pt idx="673">
                  <c:v>1.866666666666667</c:v>
                </c:pt>
                <c:pt idx="674">
                  <c:v>1.866666666666667</c:v>
                </c:pt>
                <c:pt idx="675">
                  <c:v>1.866666666666667</c:v>
                </c:pt>
                <c:pt idx="676">
                  <c:v>1.866666666666667</c:v>
                </c:pt>
                <c:pt idx="677">
                  <c:v>1.866666666666667</c:v>
                </c:pt>
                <c:pt idx="678">
                  <c:v>1.866666666666667</c:v>
                </c:pt>
                <c:pt idx="679">
                  <c:v>1.866666666666667</c:v>
                </c:pt>
                <c:pt idx="680">
                  <c:v>1.866666666666667</c:v>
                </c:pt>
                <c:pt idx="681">
                  <c:v>1.866666666666667</c:v>
                </c:pt>
                <c:pt idx="682">
                  <c:v>1.866666666666667</c:v>
                </c:pt>
                <c:pt idx="683">
                  <c:v>1.866666666666667</c:v>
                </c:pt>
                <c:pt idx="684">
                  <c:v>1.866666666666667</c:v>
                </c:pt>
                <c:pt idx="685">
                  <c:v>1.866666666666667</c:v>
                </c:pt>
                <c:pt idx="686">
                  <c:v>1.866666666666667</c:v>
                </c:pt>
                <c:pt idx="687">
                  <c:v>1.866666666666667</c:v>
                </c:pt>
                <c:pt idx="688">
                  <c:v>1.866666666666667</c:v>
                </c:pt>
                <c:pt idx="689">
                  <c:v>1.866666666666667</c:v>
                </c:pt>
                <c:pt idx="690">
                  <c:v>1.866666666666667</c:v>
                </c:pt>
                <c:pt idx="691">
                  <c:v>1.866666666666667</c:v>
                </c:pt>
                <c:pt idx="692">
                  <c:v>1.866666666666667</c:v>
                </c:pt>
                <c:pt idx="693">
                  <c:v>1.866666666666667</c:v>
                </c:pt>
                <c:pt idx="694">
                  <c:v>1.866666666666667</c:v>
                </c:pt>
                <c:pt idx="695">
                  <c:v>1.866666666666667</c:v>
                </c:pt>
                <c:pt idx="696">
                  <c:v>1.866666666666667</c:v>
                </c:pt>
                <c:pt idx="697">
                  <c:v>1.866666666666667</c:v>
                </c:pt>
                <c:pt idx="698">
                  <c:v>1.866666666666667</c:v>
                </c:pt>
                <c:pt idx="699">
                  <c:v>1.866666666666667</c:v>
                </c:pt>
                <c:pt idx="700">
                  <c:v>1.866666666666667</c:v>
                </c:pt>
                <c:pt idx="701">
                  <c:v>1.866666666666667</c:v>
                </c:pt>
                <c:pt idx="702">
                  <c:v>1.866666666666667</c:v>
                </c:pt>
                <c:pt idx="703">
                  <c:v>1.866666666666667</c:v>
                </c:pt>
                <c:pt idx="704">
                  <c:v>1.866666666666667</c:v>
                </c:pt>
                <c:pt idx="705">
                  <c:v>1.866666666666667</c:v>
                </c:pt>
                <c:pt idx="706">
                  <c:v>1.866666666666667</c:v>
                </c:pt>
                <c:pt idx="707">
                  <c:v>1.866666666666667</c:v>
                </c:pt>
                <c:pt idx="708">
                  <c:v>1.866666666666667</c:v>
                </c:pt>
                <c:pt idx="709">
                  <c:v>1.866666666666667</c:v>
                </c:pt>
                <c:pt idx="710">
                  <c:v>1.866666666666667</c:v>
                </c:pt>
                <c:pt idx="711">
                  <c:v>1.866666666666667</c:v>
                </c:pt>
                <c:pt idx="712">
                  <c:v>1.866666666666667</c:v>
                </c:pt>
                <c:pt idx="713">
                  <c:v>1.866666666666667</c:v>
                </c:pt>
                <c:pt idx="714">
                  <c:v>1.866666666666667</c:v>
                </c:pt>
                <c:pt idx="715">
                  <c:v>1.866666666666667</c:v>
                </c:pt>
                <c:pt idx="716">
                  <c:v>1.866666666666667</c:v>
                </c:pt>
                <c:pt idx="717">
                  <c:v>1.866666666666667</c:v>
                </c:pt>
                <c:pt idx="718">
                  <c:v>1.866666666666667</c:v>
                </c:pt>
                <c:pt idx="719">
                  <c:v>1.866666666666667</c:v>
                </c:pt>
                <c:pt idx="720">
                  <c:v>1.866666666666667</c:v>
                </c:pt>
                <c:pt idx="721">
                  <c:v>1.866666666666667</c:v>
                </c:pt>
                <c:pt idx="722">
                  <c:v>1.866666666666667</c:v>
                </c:pt>
                <c:pt idx="723">
                  <c:v>1.866666666666667</c:v>
                </c:pt>
                <c:pt idx="724">
                  <c:v>1.866666666666667</c:v>
                </c:pt>
                <c:pt idx="725">
                  <c:v>1.866666666666667</c:v>
                </c:pt>
                <c:pt idx="726">
                  <c:v>1.866666666666667</c:v>
                </c:pt>
                <c:pt idx="727">
                  <c:v>1.866666666666667</c:v>
                </c:pt>
                <c:pt idx="728">
                  <c:v>1.866666666666667</c:v>
                </c:pt>
                <c:pt idx="729">
                  <c:v>1.866666666666667</c:v>
                </c:pt>
                <c:pt idx="730">
                  <c:v>1.866666666666667</c:v>
                </c:pt>
                <c:pt idx="731">
                  <c:v>1.866666666666667</c:v>
                </c:pt>
                <c:pt idx="732">
                  <c:v>1.866666666666667</c:v>
                </c:pt>
                <c:pt idx="733">
                  <c:v>1.866666666666667</c:v>
                </c:pt>
                <c:pt idx="734">
                  <c:v>1.866666666666667</c:v>
                </c:pt>
                <c:pt idx="735">
                  <c:v>1.866666666666667</c:v>
                </c:pt>
                <c:pt idx="736">
                  <c:v>1.866666666666667</c:v>
                </c:pt>
                <c:pt idx="737">
                  <c:v>1.866666666666667</c:v>
                </c:pt>
                <c:pt idx="738">
                  <c:v>1.866666666666667</c:v>
                </c:pt>
                <c:pt idx="739">
                  <c:v>1.866666666666667</c:v>
                </c:pt>
                <c:pt idx="740">
                  <c:v>1.866666666666667</c:v>
                </c:pt>
                <c:pt idx="741">
                  <c:v>1.866666666666667</c:v>
                </c:pt>
                <c:pt idx="742">
                  <c:v>1.866666666666667</c:v>
                </c:pt>
                <c:pt idx="743">
                  <c:v>1.866666666666667</c:v>
                </c:pt>
                <c:pt idx="744">
                  <c:v>1.866666666666667</c:v>
                </c:pt>
                <c:pt idx="745">
                  <c:v>1.866666666666667</c:v>
                </c:pt>
                <c:pt idx="746">
                  <c:v>1.866666666666667</c:v>
                </c:pt>
                <c:pt idx="747">
                  <c:v>1.866666666666667</c:v>
                </c:pt>
                <c:pt idx="748">
                  <c:v>1.866666666666667</c:v>
                </c:pt>
                <c:pt idx="749">
                  <c:v>1.866666666666667</c:v>
                </c:pt>
                <c:pt idx="750">
                  <c:v>1.866666666666667</c:v>
                </c:pt>
                <c:pt idx="751">
                  <c:v>1.866666666666667</c:v>
                </c:pt>
                <c:pt idx="752">
                  <c:v>1.866666666666667</c:v>
                </c:pt>
                <c:pt idx="753">
                  <c:v>1.866666666666667</c:v>
                </c:pt>
                <c:pt idx="754">
                  <c:v>2.133333333333333</c:v>
                </c:pt>
                <c:pt idx="755">
                  <c:v>2.133333333333333</c:v>
                </c:pt>
                <c:pt idx="756">
                  <c:v>2.133333333333333</c:v>
                </c:pt>
                <c:pt idx="757">
                  <c:v>2.133333333333333</c:v>
                </c:pt>
                <c:pt idx="758">
                  <c:v>2.133333333333333</c:v>
                </c:pt>
                <c:pt idx="759">
                  <c:v>2.133333333333333</c:v>
                </c:pt>
                <c:pt idx="760">
                  <c:v>2.133333333333333</c:v>
                </c:pt>
                <c:pt idx="761">
                  <c:v>2.133333333333333</c:v>
                </c:pt>
                <c:pt idx="762">
                  <c:v>2.133333333333333</c:v>
                </c:pt>
                <c:pt idx="763">
                  <c:v>2.133333333333333</c:v>
                </c:pt>
                <c:pt idx="764">
                  <c:v>2.133333333333333</c:v>
                </c:pt>
                <c:pt idx="765">
                  <c:v>2.133333333333333</c:v>
                </c:pt>
                <c:pt idx="766">
                  <c:v>2.133333333333333</c:v>
                </c:pt>
                <c:pt idx="767">
                  <c:v>2.133333333333333</c:v>
                </c:pt>
                <c:pt idx="768">
                  <c:v>2.133333333333333</c:v>
                </c:pt>
                <c:pt idx="769">
                  <c:v>2.133333333333333</c:v>
                </c:pt>
                <c:pt idx="770">
                  <c:v>2.133333333333333</c:v>
                </c:pt>
                <c:pt idx="771">
                  <c:v>2.133333333333333</c:v>
                </c:pt>
                <c:pt idx="772">
                  <c:v>2.133333333333333</c:v>
                </c:pt>
                <c:pt idx="773">
                  <c:v>2.133333333333333</c:v>
                </c:pt>
                <c:pt idx="774">
                  <c:v>2.133333333333333</c:v>
                </c:pt>
                <c:pt idx="775">
                  <c:v>2.133333333333333</c:v>
                </c:pt>
                <c:pt idx="776">
                  <c:v>2.133333333333333</c:v>
                </c:pt>
                <c:pt idx="777">
                  <c:v>2.133333333333333</c:v>
                </c:pt>
                <c:pt idx="778">
                  <c:v>2.133333333333333</c:v>
                </c:pt>
                <c:pt idx="779">
                  <c:v>2.133333333333333</c:v>
                </c:pt>
                <c:pt idx="780">
                  <c:v>2.133333333333333</c:v>
                </c:pt>
                <c:pt idx="781">
                  <c:v>2.133333333333333</c:v>
                </c:pt>
                <c:pt idx="782">
                  <c:v>2.133333333333333</c:v>
                </c:pt>
                <c:pt idx="783">
                  <c:v>2.133333333333333</c:v>
                </c:pt>
                <c:pt idx="784">
                  <c:v>2.133333333333333</c:v>
                </c:pt>
                <c:pt idx="785">
                  <c:v>2.133333333333333</c:v>
                </c:pt>
                <c:pt idx="786">
                  <c:v>2.133333333333333</c:v>
                </c:pt>
                <c:pt idx="787">
                  <c:v>2.133333333333333</c:v>
                </c:pt>
                <c:pt idx="788">
                  <c:v>2.133333333333333</c:v>
                </c:pt>
                <c:pt idx="789">
                  <c:v>2.133333333333333</c:v>
                </c:pt>
                <c:pt idx="790">
                  <c:v>2.133333333333333</c:v>
                </c:pt>
                <c:pt idx="791">
                  <c:v>2.133333333333333</c:v>
                </c:pt>
                <c:pt idx="792">
                  <c:v>2.133333333333333</c:v>
                </c:pt>
                <c:pt idx="793">
                  <c:v>2.133333333333333</c:v>
                </c:pt>
                <c:pt idx="794">
                  <c:v>2.133333333333333</c:v>
                </c:pt>
                <c:pt idx="795">
                  <c:v>2.133333333333333</c:v>
                </c:pt>
                <c:pt idx="796">
                  <c:v>2.133333333333333</c:v>
                </c:pt>
                <c:pt idx="797">
                  <c:v>2.133333333333333</c:v>
                </c:pt>
                <c:pt idx="798">
                  <c:v>2.133333333333333</c:v>
                </c:pt>
                <c:pt idx="799">
                  <c:v>2.133333333333333</c:v>
                </c:pt>
                <c:pt idx="800">
                  <c:v>2.133333333333333</c:v>
                </c:pt>
                <c:pt idx="801">
                  <c:v>2.133333333333333</c:v>
                </c:pt>
                <c:pt idx="802">
                  <c:v>2.133333333333333</c:v>
                </c:pt>
                <c:pt idx="803">
                  <c:v>2.133333333333333</c:v>
                </c:pt>
                <c:pt idx="804">
                  <c:v>2.133333333333333</c:v>
                </c:pt>
                <c:pt idx="805">
                  <c:v>2.133333333333333</c:v>
                </c:pt>
                <c:pt idx="806">
                  <c:v>2.133333333333333</c:v>
                </c:pt>
                <c:pt idx="807">
                  <c:v>2.133333333333333</c:v>
                </c:pt>
                <c:pt idx="808">
                  <c:v>2.133333333333333</c:v>
                </c:pt>
                <c:pt idx="809">
                  <c:v>2.133333333333333</c:v>
                </c:pt>
                <c:pt idx="810">
                  <c:v>2.133333333333333</c:v>
                </c:pt>
                <c:pt idx="811">
                  <c:v>2.133333333333333</c:v>
                </c:pt>
                <c:pt idx="812">
                  <c:v>2.133333333333333</c:v>
                </c:pt>
                <c:pt idx="813">
                  <c:v>2.133333333333333</c:v>
                </c:pt>
                <c:pt idx="814">
                  <c:v>2.133333333333333</c:v>
                </c:pt>
                <c:pt idx="815">
                  <c:v>2.133333333333333</c:v>
                </c:pt>
                <c:pt idx="816">
                  <c:v>2.133333333333333</c:v>
                </c:pt>
                <c:pt idx="817">
                  <c:v>2.133333333333333</c:v>
                </c:pt>
                <c:pt idx="818">
                  <c:v>2.133333333333333</c:v>
                </c:pt>
                <c:pt idx="819">
                  <c:v>2.133333333333333</c:v>
                </c:pt>
                <c:pt idx="820">
                  <c:v>2.133333333333333</c:v>
                </c:pt>
                <c:pt idx="821">
                  <c:v>2.133333333333333</c:v>
                </c:pt>
                <c:pt idx="822">
                  <c:v>2.133333333333333</c:v>
                </c:pt>
                <c:pt idx="823">
                  <c:v>2.133333333333333</c:v>
                </c:pt>
                <c:pt idx="824">
                  <c:v>2.133333333333333</c:v>
                </c:pt>
                <c:pt idx="825">
                  <c:v>2.133333333333333</c:v>
                </c:pt>
                <c:pt idx="826">
                  <c:v>2.133333333333333</c:v>
                </c:pt>
                <c:pt idx="827">
                  <c:v>2.133333333333333</c:v>
                </c:pt>
                <c:pt idx="828">
                  <c:v>2.133333333333333</c:v>
                </c:pt>
                <c:pt idx="829">
                  <c:v>2.133333333333333</c:v>
                </c:pt>
                <c:pt idx="830">
                  <c:v>2.133333333333333</c:v>
                </c:pt>
                <c:pt idx="831">
                  <c:v>2.133333333333333</c:v>
                </c:pt>
                <c:pt idx="832">
                  <c:v>2.133333333333333</c:v>
                </c:pt>
                <c:pt idx="833">
                  <c:v>2.133333333333333</c:v>
                </c:pt>
                <c:pt idx="834">
                  <c:v>2.133333333333333</c:v>
                </c:pt>
                <c:pt idx="835">
                  <c:v>2.133333333333333</c:v>
                </c:pt>
                <c:pt idx="836">
                  <c:v>2.133333333333333</c:v>
                </c:pt>
                <c:pt idx="837">
                  <c:v>2.133333333333333</c:v>
                </c:pt>
                <c:pt idx="838">
                  <c:v>2.133333333333333</c:v>
                </c:pt>
                <c:pt idx="839">
                  <c:v>2.133333333333333</c:v>
                </c:pt>
                <c:pt idx="840">
                  <c:v>2.133333333333333</c:v>
                </c:pt>
                <c:pt idx="841">
                  <c:v>2.133333333333333</c:v>
                </c:pt>
                <c:pt idx="842">
                  <c:v>2.133333333333333</c:v>
                </c:pt>
                <c:pt idx="843">
                  <c:v>2.133333333333333</c:v>
                </c:pt>
                <c:pt idx="844">
                  <c:v>2.133333333333333</c:v>
                </c:pt>
                <c:pt idx="845">
                  <c:v>2.133333333333333</c:v>
                </c:pt>
                <c:pt idx="846">
                  <c:v>2.133333333333333</c:v>
                </c:pt>
                <c:pt idx="847">
                  <c:v>2.133333333333333</c:v>
                </c:pt>
                <c:pt idx="848">
                  <c:v>2.4</c:v>
                </c:pt>
                <c:pt idx="849">
                  <c:v>2.4</c:v>
                </c:pt>
                <c:pt idx="850">
                  <c:v>2.4</c:v>
                </c:pt>
                <c:pt idx="851">
                  <c:v>2.4</c:v>
                </c:pt>
                <c:pt idx="852">
                  <c:v>2.4</c:v>
                </c:pt>
                <c:pt idx="853">
                  <c:v>2.4</c:v>
                </c:pt>
                <c:pt idx="854">
                  <c:v>2.4</c:v>
                </c:pt>
                <c:pt idx="855">
                  <c:v>2.4</c:v>
                </c:pt>
                <c:pt idx="856">
                  <c:v>2.4</c:v>
                </c:pt>
                <c:pt idx="857">
                  <c:v>2.4</c:v>
                </c:pt>
                <c:pt idx="858">
                  <c:v>2.4</c:v>
                </c:pt>
                <c:pt idx="859">
                  <c:v>2.4</c:v>
                </c:pt>
                <c:pt idx="860">
                  <c:v>2.4</c:v>
                </c:pt>
                <c:pt idx="861">
                  <c:v>2.4</c:v>
                </c:pt>
                <c:pt idx="862">
                  <c:v>2.4</c:v>
                </c:pt>
                <c:pt idx="863">
                  <c:v>2.4</c:v>
                </c:pt>
                <c:pt idx="864">
                  <c:v>2.4</c:v>
                </c:pt>
                <c:pt idx="865">
                  <c:v>2.4</c:v>
                </c:pt>
                <c:pt idx="866">
                  <c:v>2.4</c:v>
                </c:pt>
                <c:pt idx="867">
                  <c:v>2.4</c:v>
                </c:pt>
                <c:pt idx="868">
                  <c:v>2.4</c:v>
                </c:pt>
                <c:pt idx="869">
                  <c:v>2.4</c:v>
                </c:pt>
                <c:pt idx="870">
                  <c:v>2.4</c:v>
                </c:pt>
                <c:pt idx="871">
                  <c:v>2.4</c:v>
                </c:pt>
                <c:pt idx="872">
                  <c:v>2.4</c:v>
                </c:pt>
                <c:pt idx="873">
                  <c:v>2.4</c:v>
                </c:pt>
                <c:pt idx="874">
                  <c:v>2.4</c:v>
                </c:pt>
                <c:pt idx="875">
                  <c:v>2.4</c:v>
                </c:pt>
                <c:pt idx="876">
                  <c:v>2.4</c:v>
                </c:pt>
                <c:pt idx="877">
                  <c:v>2.4</c:v>
                </c:pt>
                <c:pt idx="878">
                  <c:v>2.4</c:v>
                </c:pt>
                <c:pt idx="879">
                  <c:v>2.4</c:v>
                </c:pt>
                <c:pt idx="880">
                  <c:v>2.4</c:v>
                </c:pt>
                <c:pt idx="881">
                  <c:v>2.4</c:v>
                </c:pt>
                <c:pt idx="882">
                  <c:v>2.4</c:v>
                </c:pt>
                <c:pt idx="883">
                  <c:v>2.4</c:v>
                </c:pt>
                <c:pt idx="884">
                  <c:v>2.4</c:v>
                </c:pt>
                <c:pt idx="885">
                  <c:v>2.4</c:v>
                </c:pt>
                <c:pt idx="886">
                  <c:v>2.4</c:v>
                </c:pt>
                <c:pt idx="887">
                  <c:v>2.4</c:v>
                </c:pt>
                <c:pt idx="888">
                  <c:v>2.4</c:v>
                </c:pt>
                <c:pt idx="889">
                  <c:v>2.4</c:v>
                </c:pt>
                <c:pt idx="890">
                  <c:v>2.4</c:v>
                </c:pt>
                <c:pt idx="891">
                  <c:v>2.4</c:v>
                </c:pt>
                <c:pt idx="892">
                  <c:v>2.4</c:v>
                </c:pt>
                <c:pt idx="893">
                  <c:v>2.4</c:v>
                </c:pt>
                <c:pt idx="894">
                  <c:v>2.4</c:v>
                </c:pt>
                <c:pt idx="895">
                  <c:v>2.4</c:v>
                </c:pt>
                <c:pt idx="896">
                  <c:v>2.4</c:v>
                </c:pt>
                <c:pt idx="897">
                  <c:v>2.4</c:v>
                </c:pt>
                <c:pt idx="898">
                  <c:v>2.4</c:v>
                </c:pt>
                <c:pt idx="899">
                  <c:v>2.4</c:v>
                </c:pt>
                <c:pt idx="900">
                  <c:v>2.4</c:v>
                </c:pt>
                <c:pt idx="901">
                  <c:v>2.4</c:v>
                </c:pt>
                <c:pt idx="902">
                  <c:v>2.4</c:v>
                </c:pt>
                <c:pt idx="903">
                  <c:v>2.4</c:v>
                </c:pt>
                <c:pt idx="904">
                  <c:v>2.4</c:v>
                </c:pt>
                <c:pt idx="905">
                  <c:v>2.4</c:v>
                </c:pt>
                <c:pt idx="906">
                  <c:v>2.4</c:v>
                </c:pt>
                <c:pt idx="907">
                  <c:v>2.4</c:v>
                </c:pt>
                <c:pt idx="908">
                  <c:v>2.4</c:v>
                </c:pt>
                <c:pt idx="909">
                  <c:v>2.4</c:v>
                </c:pt>
                <c:pt idx="910">
                  <c:v>2.4</c:v>
                </c:pt>
                <c:pt idx="911">
                  <c:v>2.4</c:v>
                </c:pt>
                <c:pt idx="912">
                  <c:v>2.4</c:v>
                </c:pt>
                <c:pt idx="913">
                  <c:v>2.4</c:v>
                </c:pt>
                <c:pt idx="914">
                  <c:v>2.4</c:v>
                </c:pt>
                <c:pt idx="915">
                  <c:v>2.4</c:v>
                </c:pt>
                <c:pt idx="916">
                  <c:v>2.4</c:v>
                </c:pt>
                <c:pt idx="917">
                  <c:v>2.4</c:v>
                </c:pt>
                <c:pt idx="918">
                  <c:v>2.4</c:v>
                </c:pt>
                <c:pt idx="919">
                  <c:v>2.4</c:v>
                </c:pt>
                <c:pt idx="920">
                  <c:v>2.4</c:v>
                </c:pt>
                <c:pt idx="921">
                  <c:v>2.4</c:v>
                </c:pt>
                <c:pt idx="922">
                  <c:v>2.4</c:v>
                </c:pt>
                <c:pt idx="923">
                  <c:v>2.4</c:v>
                </c:pt>
                <c:pt idx="924">
                  <c:v>2.4</c:v>
                </c:pt>
                <c:pt idx="925">
                  <c:v>2.4</c:v>
                </c:pt>
                <c:pt idx="926">
                  <c:v>2.4</c:v>
                </c:pt>
                <c:pt idx="927">
                  <c:v>2.4</c:v>
                </c:pt>
                <c:pt idx="928">
                  <c:v>2.4</c:v>
                </c:pt>
                <c:pt idx="929">
                  <c:v>2.4</c:v>
                </c:pt>
                <c:pt idx="930">
                  <c:v>2.4</c:v>
                </c:pt>
                <c:pt idx="931">
                  <c:v>2.4</c:v>
                </c:pt>
                <c:pt idx="932">
                  <c:v>2.4</c:v>
                </c:pt>
                <c:pt idx="933">
                  <c:v>2.4</c:v>
                </c:pt>
                <c:pt idx="934">
                  <c:v>2.4</c:v>
                </c:pt>
                <c:pt idx="935">
                  <c:v>2.4</c:v>
                </c:pt>
                <c:pt idx="936">
                  <c:v>2.4</c:v>
                </c:pt>
                <c:pt idx="937">
                  <c:v>2.4</c:v>
                </c:pt>
                <c:pt idx="938">
                  <c:v>2.4</c:v>
                </c:pt>
                <c:pt idx="939">
                  <c:v>2.4</c:v>
                </c:pt>
                <c:pt idx="940">
                  <c:v>2.4</c:v>
                </c:pt>
                <c:pt idx="941">
                  <c:v>2.4</c:v>
                </c:pt>
                <c:pt idx="942">
                  <c:v>2.666666666666667</c:v>
                </c:pt>
                <c:pt idx="943">
                  <c:v>2.666666666666667</c:v>
                </c:pt>
                <c:pt idx="944">
                  <c:v>2.666666666666667</c:v>
                </c:pt>
                <c:pt idx="945">
                  <c:v>2.666666666666667</c:v>
                </c:pt>
                <c:pt idx="946">
                  <c:v>2.666666666666667</c:v>
                </c:pt>
                <c:pt idx="947">
                  <c:v>2.666666666666667</c:v>
                </c:pt>
                <c:pt idx="948">
                  <c:v>2.666666666666667</c:v>
                </c:pt>
                <c:pt idx="949">
                  <c:v>2.666666666666667</c:v>
                </c:pt>
                <c:pt idx="950">
                  <c:v>2.666666666666667</c:v>
                </c:pt>
                <c:pt idx="951">
                  <c:v>2.666666666666667</c:v>
                </c:pt>
                <c:pt idx="952">
                  <c:v>2.666666666666667</c:v>
                </c:pt>
                <c:pt idx="953">
                  <c:v>2.666666666666667</c:v>
                </c:pt>
                <c:pt idx="954">
                  <c:v>2.666666666666667</c:v>
                </c:pt>
                <c:pt idx="955">
                  <c:v>2.666666666666667</c:v>
                </c:pt>
                <c:pt idx="956">
                  <c:v>2.666666666666667</c:v>
                </c:pt>
                <c:pt idx="957">
                  <c:v>2.666666666666667</c:v>
                </c:pt>
                <c:pt idx="958">
                  <c:v>2.666666666666667</c:v>
                </c:pt>
                <c:pt idx="959">
                  <c:v>2.666666666666667</c:v>
                </c:pt>
                <c:pt idx="960">
                  <c:v>2.666666666666667</c:v>
                </c:pt>
                <c:pt idx="961">
                  <c:v>2.666666666666667</c:v>
                </c:pt>
                <c:pt idx="962">
                  <c:v>2.666666666666667</c:v>
                </c:pt>
                <c:pt idx="963">
                  <c:v>2.666666666666667</c:v>
                </c:pt>
                <c:pt idx="964">
                  <c:v>2.666666666666667</c:v>
                </c:pt>
                <c:pt idx="965">
                  <c:v>2.666666666666667</c:v>
                </c:pt>
                <c:pt idx="966">
                  <c:v>2.666666666666667</c:v>
                </c:pt>
                <c:pt idx="967">
                  <c:v>2.666666666666667</c:v>
                </c:pt>
                <c:pt idx="968">
                  <c:v>2.666666666666667</c:v>
                </c:pt>
                <c:pt idx="969">
                  <c:v>2.666666666666667</c:v>
                </c:pt>
                <c:pt idx="970">
                  <c:v>2.666666666666667</c:v>
                </c:pt>
                <c:pt idx="971">
                  <c:v>2.666666666666667</c:v>
                </c:pt>
                <c:pt idx="972">
                  <c:v>2.666666666666667</c:v>
                </c:pt>
                <c:pt idx="973">
                  <c:v>2.666666666666667</c:v>
                </c:pt>
                <c:pt idx="974">
                  <c:v>2.666666666666667</c:v>
                </c:pt>
                <c:pt idx="975">
                  <c:v>2.666666666666667</c:v>
                </c:pt>
                <c:pt idx="976">
                  <c:v>2.666666666666667</c:v>
                </c:pt>
                <c:pt idx="977">
                  <c:v>2.666666666666667</c:v>
                </c:pt>
                <c:pt idx="978">
                  <c:v>2.666666666666667</c:v>
                </c:pt>
                <c:pt idx="979">
                  <c:v>2.666666666666667</c:v>
                </c:pt>
                <c:pt idx="980">
                  <c:v>2.666666666666667</c:v>
                </c:pt>
                <c:pt idx="981">
                  <c:v>2.666666666666667</c:v>
                </c:pt>
                <c:pt idx="982">
                  <c:v>2.666666666666667</c:v>
                </c:pt>
                <c:pt idx="983">
                  <c:v>2.666666666666667</c:v>
                </c:pt>
                <c:pt idx="984">
                  <c:v>2.666666666666667</c:v>
                </c:pt>
                <c:pt idx="985">
                  <c:v>2.666666666666667</c:v>
                </c:pt>
                <c:pt idx="986">
                  <c:v>2.666666666666667</c:v>
                </c:pt>
                <c:pt idx="987">
                  <c:v>2.666666666666667</c:v>
                </c:pt>
                <c:pt idx="988">
                  <c:v>2.666666666666667</c:v>
                </c:pt>
                <c:pt idx="989">
                  <c:v>2.666666666666667</c:v>
                </c:pt>
                <c:pt idx="990">
                  <c:v>2.666666666666667</c:v>
                </c:pt>
                <c:pt idx="991">
                  <c:v>2.666666666666667</c:v>
                </c:pt>
                <c:pt idx="992">
                  <c:v>2.666666666666667</c:v>
                </c:pt>
                <c:pt idx="993">
                  <c:v>2.666666666666667</c:v>
                </c:pt>
                <c:pt idx="994">
                  <c:v>2.666666666666667</c:v>
                </c:pt>
                <c:pt idx="995">
                  <c:v>2.666666666666667</c:v>
                </c:pt>
                <c:pt idx="996">
                  <c:v>2.666666666666667</c:v>
                </c:pt>
                <c:pt idx="997">
                  <c:v>2.666666666666667</c:v>
                </c:pt>
                <c:pt idx="998">
                  <c:v>2.666666666666667</c:v>
                </c:pt>
                <c:pt idx="999">
                  <c:v>2.666666666666667</c:v>
                </c:pt>
                <c:pt idx="1000">
                  <c:v>2.666666666666667</c:v>
                </c:pt>
                <c:pt idx="1001">
                  <c:v>2.666666666666667</c:v>
                </c:pt>
                <c:pt idx="1002">
                  <c:v>2.666666666666667</c:v>
                </c:pt>
                <c:pt idx="1003">
                  <c:v>2.666666666666667</c:v>
                </c:pt>
                <c:pt idx="1004">
                  <c:v>2.666666666666667</c:v>
                </c:pt>
                <c:pt idx="1005">
                  <c:v>2.666666666666667</c:v>
                </c:pt>
                <c:pt idx="1006">
                  <c:v>2.666666666666667</c:v>
                </c:pt>
                <c:pt idx="1007">
                  <c:v>2.666666666666667</c:v>
                </c:pt>
                <c:pt idx="1008">
                  <c:v>2.666666666666667</c:v>
                </c:pt>
                <c:pt idx="1009">
                  <c:v>2.666666666666667</c:v>
                </c:pt>
                <c:pt idx="1010">
                  <c:v>2.666666666666667</c:v>
                </c:pt>
                <c:pt idx="1011">
                  <c:v>2.666666666666667</c:v>
                </c:pt>
                <c:pt idx="1012">
                  <c:v>2.666666666666667</c:v>
                </c:pt>
                <c:pt idx="1013">
                  <c:v>2.666666666666667</c:v>
                </c:pt>
                <c:pt idx="1014">
                  <c:v>2.666666666666667</c:v>
                </c:pt>
                <c:pt idx="1015">
                  <c:v>2.666666666666667</c:v>
                </c:pt>
                <c:pt idx="1016">
                  <c:v>2.666666666666667</c:v>
                </c:pt>
                <c:pt idx="1017">
                  <c:v>2.666666666666667</c:v>
                </c:pt>
                <c:pt idx="1018">
                  <c:v>2.666666666666667</c:v>
                </c:pt>
                <c:pt idx="1019">
                  <c:v>2.666666666666667</c:v>
                </c:pt>
                <c:pt idx="1020">
                  <c:v>2.666666666666667</c:v>
                </c:pt>
                <c:pt idx="1021">
                  <c:v>2.666666666666667</c:v>
                </c:pt>
                <c:pt idx="1022">
                  <c:v>2.666666666666667</c:v>
                </c:pt>
                <c:pt idx="1023">
                  <c:v>2.666666666666667</c:v>
                </c:pt>
                <c:pt idx="1024">
                  <c:v>2.666666666666667</c:v>
                </c:pt>
                <c:pt idx="1025">
                  <c:v>2.666666666666667</c:v>
                </c:pt>
                <c:pt idx="1026">
                  <c:v>2.666666666666667</c:v>
                </c:pt>
                <c:pt idx="1027">
                  <c:v>2.666666666666667</c:v>
                </c:pt>
                <c:pt idx="1028">
                  <c:v>2.666666666666667</c:v>
                </c:pt>
                <c:pt idx="1029">
                  <c:v>2.666666666666667</c:v>
                </c:pt>
                <c:pt idx="1030">
                  <c:v>2.666666666666667</c:v>
                </c:pt>
                <c:pt idx="1031">
                  <c:v>2.666666666666667</c:v>
                </c:pt>
                <c:pt idx="1032">
                  <c:v>2.666666666666667</c:v>
                </c:pt>
                <c:pt idx="1033">
                  <c:v>2.666666666666667</c:v>
                </c:pt>
                <c:pt idx="1034">
                  <c:v>2.666666666666667</c:v>
                </c:pt>
                <c:pt idx="1035">
                  <c:v>2.666666666666667</c:v>
                </c:pt>
                <c:pt idx="1036">
                  <c:v>2.933333333333334</c:v>
                </c:pt>
                <c:pt idx="1037">
                  <c:v>2.933333333333334</c:v>
                </c:pt>
                <c:pt idx="1038">
                  <c:v>2.933333333333334</c:v>
                </c:pt>
                <c:pt idx="1039">
                  <c:v>2.933333333333334</c:v>
                </c:pt>
                <c:pt idx="1040">
                  <c:v>2.933333333333334</c:v>
                </c:pt>
                <c:pt idx="1041">
                  <c:v>2.933333333333334</c:v>
                </c:pt>
                <c:pt idx="1042">
                  <c:v>2.933333333333334</c:v>
                </c:pt>
                <c:pt idx="1043">
                  <c:v>2.933333333333334</c:v>
                </c:pt>
                <c:pt idx="1044">
                  <c:v>2.933333333333334</c:v>
                </c:pt>
                <c:pt idx="1045">
                  <c:v>2.933333333333334</c:v>
                </c:pt>
                <c:pt idx="1046">
                  <c:v>2.933333333333334</c:v>
                </c:pt>
                <c:pt idx="1047">
                  <c:v>2.933333333333334</c:v>
                </c:pt>
                <c:pt idx="1048">
                  <c:v>2.933333333333334</c:v>
                </c:pt>
                <c:pt idx="1049">
                  <c:v>2.933333333333334</c:v>
                </c:pt>
                <c:pt idx="1050">
                  <c:v>2.933333333333334</c:v>
                </c:pt>
                <c:pt idx="1051">
                  <c:v>2.933333333333334</c:v>
                </c:pt>
                <c:pt idx="1052">
                  <c:v>2.933333333333334</c:v>
                </c:pt>
                <c:pt idx="1053">
                  <c:v>2.933333333333334</c:v>
                </c:pt>
                <c:pt idx="1054">
                  <c:v>2.933333333333334</c:v>
                </c:pt>
                <c:pt idx="1055">
                  <c:v>2.933333333333334</c:v>
                </c:pt>
                <c:pt idx="1056">
                  <c:v>2.933333333333334</c:v>
                </c:pt>
                <c:pt idx="1057">
                  <c:v>2.933333333333334</c:v>
                </c:pt>
                <c:pt idx="1058">
                  <c:v>2.933333333333334</c:v>
                </c:pt>
                <c:pt idx="1059">
                  <c:v>2.933333333333334</c:v>
                </c:pt>
                <c:pt idx="1060">
                  <c:v>2.933333333333334</c:v>
                </c:pt>
                <c:pt idx="1061">
                  <c:v>2.933333333333334</c:v>
                </c:pt>
                <c:pt idx="1062">
                  <c:v>2.933333333333334</c:v>
                </c:pt>
                <c:pt idx="1063">
                  <c:v>2.933333333333334</c:v>
                </c:pt>
                <c:pt idx="1064">
                  <c:v>2.933333333333334</c:v>
                </c:pt>
                <c:pt idx="1065">
                  <c:v>2.933333333333334</c:v>
                </c:pt>
                <c:pt idx="1066">
                  <c:v>2.933333333333334</c:v>
                </c:pt>
                <c:pt idx="1067">
                  <c:v>2.933333333333334</c:v>
                </c:pt>
                <c:pt idx="1068">
                  <c:v>2.933333333333334</c:v>
                </c:pt>
                <c:pt idx="1069">
                  <c:v>2.933333333333334</c:v>
                </c:pt>
                <c:pt idx="1070">
                  <c:v>2.933333333333334</c:v>
                </c:pt>
                <c:pt idx="1071">
                  <c:v>2.933333333333334</c:v>
                </c:pt>
                <c:pt idx="1072">
                  <c:v>2.933333333333334</c:v>
                </c:pt>
                <c:pt idx="1073">
                  <c:v>2.933333333333334</c:v>
                </c:pt>
                <c:pt idx="1074">
                  <c:v>2.933333333333334</c:v>
                </c:pt>
                <c:pt idx="1075">
                  <c:v>2.933333333333334</c:v>
                </c:pt>
                <c:pt idx="1076">
                  <c:v>2.933333333333334</c:v>
                </c:pt>
                <c:pt idx="1077">
                  <c:v>2.933333333333334</c:v>
                </c:pt>
                <c:pt idx="1078">
                  <c:v>2.933333333333334</c:v>
                </c:pt>
                <c:pt idx="1079">
                  <c:v>2.933333333333334</c:v>
                </c:pt>
                <c:pt idx="1080">
                  <c:v>2.933333333333334</c:v>
                </c:pt>
                <c:pt idx="1081">
                  <c:v>2.933333333333334</c:v>
                </c:pt>
                <c:pt idx="1082">
                  <c:v>2.933333333333334</c:v>
                </c:pt>
                <c:pt idx="1083">
                  <c:v>2.933333333333334</c:v>
                </c:pt>
                <c:pt idx="1084">
                  <c:v>2.933333333333334</c:v>
                </c:pt>
                <c:pt idx="1085">
                  <c:v>2.933333333333334</c:v>
                </c:pt>
                <c:pt idx="1086">
                  <c:v>2.933333333333334</c:v>
                </c:pt>
                <c:pt idx="1087">
                  <c:v>2.933333333333334</c:v>
                </c:pt>
                <c:pt idx="1088">
                  <c:v>2.933333333333334</c:v>
                </c:pt>
                <c:pt idx="1089">
                  <c:v>2.933333333333334</c:v>
                </c:pt>
                <c:pt idx="1090">
                  <c:v>2.933333333333334</c:v>
                </c:pt>
                <c:pt idx="1091">
                  <c:v>2.933333333333334</c:v>
                </c:pt>
                <c:pt idx="1092">
                  <c:v>2.933333333333334</c:v>
                </c:pt>
                <c:pt idx="1093">
                  <c:v>2.933333333333334</c:v>
                </c:pt>
                <c:pt idx="1094">
                  <c:v>2.933333333333334</c:v>
                </c:pt>
                <c:pt idx="1095">
                  <c:v>2.933333333333334</c:v>
                </c:pt>
                <c:pt idx="1096">
                  <c:v>2.933333333333334</c:v>
                </c:pt>
                <c:pt idx="1097">
                  <c:v>2.933333333333334</c:v>
                </c:pt>
                <c:pt idx="1098">
                  <c:v>2.933333333333334</c:v>
                </c:pt>
                <c:pt idx="1099">
                  <c:v>2.933333333333334</c:v>
                </c:pt>
                <c:pt idx="1100">
                  <c:v>2.933333333333334</c:v>
                </c:pt>
                <c:pt idx="1101">
                  <c:v>2.933333333333334</c:v>
                </c:pt>
                <c:pt idx="1102">
                  <c:v>2.933333333333334</c:v>
                </c:pt>
                <c:pt idx="1103">
                  <c:v>2.933333333333334</c:v>
                </c:pt>
                <c:pt idx="1104">
                  <c:v>2.933333333333334</c:v>
                </c:pt>
                <c:pt idx="1105">
                  <c:v>2.933333333333334</c:v>
                </c:pt>
                <c:pt idx="1106">
                  <c:v>2.933333333333334</c:v>
                </c:pt>
                <c:pt idx="1107">
                  <c:v>2.933333333333334</c:v>
                </c:pt>
                <c:pt idx="1108">
                  <c:v>2.933333333333334</c:v>
                </c:pt>
                <c:pt idx="1109">
                  <c:v>2.933333333333334</c:v>
                </c:pt>
                <c:pt idx="1110">
                  <c:v>2.933333333333334</c:v>
                </c:pt>
                <c:pt idx="1111">
                  <c:v>2.933333333333334</c:v>
                </c:pt>
                <c:pt idx="1112">
                  <c:v>2.933333333333334</c:v>
                </c:pt>
                <c:pt idx="1113">
                  <c:v>2.933333333333334</c:v>
                </c:pt>
                <c:pt idx="1114">
                  <c:v>2.933333333333334</c:v>
                </c:pt>
                <c:pt idx="1115">
                  <c:v>2.933333333333334</c:v>
                </c:pt>
                <c:pt idx="1116">
                  <c:v>2.933333333333334</c:v>
                </c:pt>
                <c:pt idx="1117">
                  <c:v>2.933333333333334</c:v>
                </c:pt>
                <c:pt idx="1118">
                  <c:v>2.933333333333334</c:v>
                </c:pt>
                <c:pt idx="1119">
                  <c:v>2.933333333333334</c:v>
                </c:pt>
                <c:pt idx="1120">
                  <c:v>2.933333333333334</c:v>
                </c:pt>
                <c:pt idx="1121">
                  <c:v>2.933333333333334</c:v>
                </c:pt>
                <c:pt idx="1122">
                  <c:v>2.933333333333334</c:v>
                </c:pt>
                <c:pt idx="1123">
                  <c:v>2.933333333333334</c:v>
                </c:pt>
                <c:pt idx="1124">
                  <c:v>2.933333333333334</c:v>
                </c:pt>
                <c:pt idx="1125">
                  <c:v>2.933333333333334</c:v>
                </c:pt>
                <c:pt idx="1126">
                  <c:v>2.933333333333334</c:v>
                </c:pt>
                <c:pt idx="1127">
                  <c:v>2.933333333333334</c:v>
                </c:pt>
                <c:pt idx="1128">
                  <c:v>2.933333333333334</c:v>
                </c:pt>
                <c:pt idx="1129">
                  <c:v>2.933333333333334</c:v>
                </c:pt>
                <c:pt idx="1130">
                  <c:v>3.2</c:v>
                </c:pt>
                <c:pt idx="1131">
                  <c:v>3.2</c:v>
                </c:pt>
                <c:pt idx="1132">
                  <c:v>3.2</c:v>
                </c:pt>
                <c:pt idx="1133">
                  <c:v>3.2</c:v>
                </c:pt>
                <c:pt idx="1134">
                  <c:v>3.2</c:v>
                </c:pt>
                <c:pt idx="1135">
                  <c:v>3.2</c:v>
                </c:pt>
                <c:pt idx="1136">
                  <c:v>3.2</c:v>
                </c:pt>
                <c:pt idx="1137">
                  <c:v>3.2</c:v>
                </c:pt>
                <c:pt idx="1138">
                  <c:v>3.2</c:v>
                </c:pt>
                <c:pt idx="1139">
                  <c:v>3.2</c:v>
                </c:pt>
                <c:pt idx="1140">
                  <c:v>3.2</c:v>
                </c:pt>
                <c:pt idx="1141">
                  <c:v>3.2</c:v>
                </c:pt>
                <c:pt idx="1142">
                  <c:v>3.2</c:v>
                </c:pt>
                <c:pt idx="1143">
                  <c:v>3.2</c:v>
                </c:pt>
                <c:pt idx="1144">
                  <c:v>3.2</c:v>
                </c:pt>
                <c:pt idx="1145">
                  <c:v>3.2</c:v>
                </c:pt>
                <c:pt idx="1146">
                  <c:v>3.2</c:v>
                </c:pt>
                <c:pt idx="1147">
                  <c:v>3.2</c:v>
                </c:pt>
                <c:pt idx="1148">
                  <c:v>3.2</c:v>
                </c:pt>
                <c:pt idx="1149">
                  <c:v>3.2</c:v>
                </c:pt>
                <c:pt idx="1150">
                  <c:v>3.2</c:v>
                </c:pt>
                <c:pt idx="1151">
                  <c:v>3.2</c:v>
                </c:pt>
                <c:pt idx="1152">
                  <c:v>3.2</c:v>
                </c:pt>
                <c:pt idx="1153">
                  <c:v>3.2</c:v>
                </c:pt>
                <c:pt idx="1154">
                  <c:v>3.2</c:v>
                </c:pt>
                <c:pt idx="1155">
                  <c:v>3.2</c:v>
                </c:pt>
                <c:pt idx="1156">
                  <c:v>3.2</c:v>
                </c:pt>
                <c:pt idx="1157">
                  <c:v>3.2</c:v>
                </c:pt>
                <c:pt idx="1158">
                  <c:v>3.2</c:v>
                </c:pt>
                <c:pt idx="1159">
                  <c:v>3.2</c:v>
                </c:pt>
                <c:pt idx="1160">
                  <c:v>3.2</c:v>
                </c:pt>
                <c:pt idx="1161">
                  <c:v>3.2</c:v>
                </c:pt>
                <c:pt idx="1162">
                  <c:v>3.2</c:v>
                </c:pt>
                <c:pt idx="1163">
                  <c:v>3.2</c:v>
                </c:pt>
                <c:pt idx="1164">
                  <c:v>3.2</c:v>
                </c:pt>
                <c:pt idx="1165">
                  <c:v>3.2</c:v>
                </c:pt>
                <c:pt idx="1166">
                  <c:v>3.2</c:v>
                </c:pt>
                <c:pt idx="1167">
                  <c:v>3.2</c:v>
                </c:pt>
                <c:pt idx="1168">
                  <c:v>3.2</c:v>
                </c:pt>
                <c:pt idx="1169">
                  <c:v>3.2</c:v>
                </c:pt>
                <c:pt idx="1170">
                  <c:v>3.2</c:v>
                </c:pt>
                <c:pt idx="1171">
                  <c:v>3.2</c:v>
                </c:pt>
                <c:pt idx="1172">
                  <c:v>3.2</c:v>
                </c:pt>
                <c:pt idx="1173">
                  <c:v>3.2</c:v>
                </c:pt>
                <c:pt idx="1174">
                  <c:v>3.2</c:v>
                </c:pt>
                <c:pt idx="1175">
                  <c:v>3.2</c:v>
                </c:pt>
                <c:pt idx="1176">
                  <c:v>3.2</c:v>
                </c:pt>
                <c:pt idx="1177">
                  <c:v>3.2</c:v>
                </c:pt>
                <c:pt idx="1178">
                  <c:v>3.2</c:v>
                </c:pt>
                <c:pt idx="1179">
                  <c:v>3.2</c:v>
                </c:pt>
                <c:pt idx="1180">
                  <c:v>3.2</c:v>
                </c:pt>
                <c:pt idx="1181">
                  <c:v>3.2</c:v>
                </c:pt>
                <c:pt idx="1182">
                  <c:v>3.2</c:v>
                </c:pt>
                <c:pt idx="1183">
                  <c:v>3.2</c:v>
                </c:pt>
                <c:pt idx="1184">
                  <c:v>3.2</c:v>
                </c:pt>
                <c:pt idx="1185">
                  <c:v>3.2</c:v>
                </c:pt>
                <c:pt idx="1186">
                  <c:v>3.2</c:v>
                </c:pt>
                <c:pt idx="1187">
                  <c:v>3.2</c:v>
                </c:pt>
                <c:pt idx="1188">
                  <c:v>3.2</c:v>
                </c:pt>
                <c:pt idx="1189">
                  <c:v>3.2</c:v>
                </c:pt>
                <c:pt idx="1190">
                  <c:v>3.2</c:v>
                </c:pt>
                <c:pt idx="1191">
                  <c:v>3.2</c:v>
                </c:pt>
                <c:pt idx="1192">
                  <c:v>3.2</c:v>
                </c:pt>
                <c:pt idx="1193">
                  <c:v>3.2</c:v>
                </c:pt>
                <c:pt idx="1194">
                  <c:v>3.2</c:v>
                </c:pt>
                <c:pt idx="1195">
                  <c:v>3.2</c:v>
                </c:pt>
                <c:pt idx="1196">
                  <c:v>3.2</c:v>
                </c:pt>
                <c:pt idx="1197">
                  <c:v>3.2</c:v>
                </c:pt>
                <c:pt idx="1198">
                  <c:v>3.2</c:v>
                </c:pt>
                <c:pt idx="1199">
                  <c:v>3.2</c:v>
                </c:pt>
                <c:pt idx="1200">
                  <c:v>3.2</c:v>
                </c:pt>
                <c:pt idx="1201">
                  <c:v>3.2</c:v>
                </c:pt>
                <c:pt idx="1202">
                  <c:v>3.2</c:v>
                </c:pt>
                <c:pt idx="1203">
                  <c:v>3.2</c:v>
                </c:pt>
                <c:pt idx="1204">
                  <c:v>3.2</c:v>
                </c:pt>
                <c:pt idx="1205">
                  <c:v>3.2</c:v>
                </c:pt>
                <c:pt idx="1206">
                  <c:v>3.2</c:v>
                </c:pt>
                <c:pt idx="1207">
                  <c:v>3.2</c:v>
                </c:pt>
                <c:pt idx="1208">
                  <c:v>3.2</c:v>
                </c:pt>
                <c:pt idx="1209">
                  <c:v>3.2</c:v>
                </c:pt>
                <c:pt idx="1210">
                  <c:v>3.2</c:v>
                </c:pt>
                <c:pt idx="1211">
                  <c:v>3.2</c:v>
                </c:pt>
                <c:pt idx="1212">
                  <c:v>3.2</c:v>
                </c:pt>
                <c:pt idx="1213">
                  <c:v>3.2</c:v>
                </c:pt>
                <c:pt idx="1214">
                  <c:v>3.2</c:v>
                </c:pt>
                <c:pt idx="1215">
                  <c:v>3.2</c:v>
                </c:pt>
                <c:pt idx="1216">
                  <c:v>3.2</c:v>
                </c:pt>
                <c:pt idx="1217">
                  <c:v>3.2</c:v>
                </c:pt>
                <c:pt idx="1218">
                  <c:v>3.2</c:v>
                </c:pt>
                <c:pt idx="1219">
                  <c:v>3.2</c:v>
                </c:pt>
                <c:pt idx="1220">
                  <c:v>3.2</c:v>
                </c:pt>
                <c:pt idx="1221">
                  <c:v>3.2</c:v>
                </c:pt>
                <c:pt idx="1222">
                  <c:v>3.2</c:v>
                </c:pt>
                <c:pt idx="1223">
                  <c:v>3.2</c:v>
                </c:pt>
                <c:pt idx="1224">
                  <c:v>0.0</c:v>
                </c:pt>
                <c:pt idx="1225">
                  <c:v>0.0</c:v>
                </c:pt>
                <c:pt idx="1226">
                  <c:v>0.0</c:v>
                </c:pt>
                <c:pt idx="1227">
                  <c:v>0.0</c:v>
                </c:pt>
                <c:pt idx="1228">
                  <c:v>0.0</c:v>
                </c:pt>
                <c:pt idx="1229">
                  <c:v>0.0</c:v>
                </c:pt>
                <c:pt idx="1230">
                  <c:v>0.0</c:v>
                </c:pt>
                <c:pt idx="1231">
                  <c:v>0.0</c:v>
                </c:pt>
                <c:pt idx="1232">
                  <c:v>0.0</c:v>
                </c:pt>
                <c:pt idx="1233">
                  <c:v>0.0</c:v>
                </c:pt>
                <c:pt idx="1234">
                  <c:v>0.0</c:v>
                </c:pt>
                <c:pt idx="1235">
                  <c:v>0.0</c:v>
                </c:pt>
                <c:pt idx="1236">
                  <c:v>0.0</c:v>
                </c:pt>
                <c:pt idx="1237">
                  <c:v>0.0</c:v>
                </c:pt>
                <c:pt idx="1238">
                  <c:v>0.0</c:v>
                </c:pt>
                <c:pt idx="1239">
                  <c:v>0.0</c:v>
                </c:pt>
                <c:pt idx="1240">
                  <c:v>0.0</c:v>
                </c:pt>
                <c:pt idx="1241">
                  <c:v>0.0</c:v>
                </c:pt>
                <c:pt idx="1242">
                  <c:v>0.0</c:v>
                </c:pt>
                <c:pt idx="1243">
                  <c:v>0.0</c:v>
                </c:pt>
                <c:pt idx="1244">
                  <c:v>0.0</c:v>
                </c:pt>
                <c:pt idx="1245">
                  <c:v>0.0</c:v>
                </c:pt>
                <c:pt idx="1246">
                  <c:v>0.0</c:v>
                </c:pt>
                <c:pt idx="1247">
                  <c:v>0.0</c:v>
                </c:pt>
                <c:pt idx="1248">
                  <c:v>0.0</c:v>
                </c:pt>
                <c:pt idx="1249">
                  <c:v>0.0</c:v>
                </c:pt>
                <c:pt idx="1250">
                  <c:v>0.0</c:v>
                </c:pt>
                <c:pt idx="1251">
                  <c:v>0.0</c:v>
                </c:pt>
                <c:pt idx="1252">
                  <c:v>0.0</c:v>
                </c:pt>
                <c:pt idx="1253">
                  <c:v>0.0</c:v>
                </c:pt>
                <c:pt idx="1254">
                  <c:v>0.0</c:v>
                </c:pt>
                <c:pt idx="1255">
                  <c:v>0.0</c:v>
                </c:pt>
                <c:pt idx="1256">
                  <c:v>0.0</c:v>
                </c:pt>
                <c:pt idx="1257">
                  <c:v>0.0</c:v>
                </c:pt>
                <c:pt idx="1258">
                  <c:v>0.0</c:v>
                </c:pt>
                <c:pt idx="1259">
                  <c:v>0.0</c:v>
                </c:pt>
                <c:pt idx="1260">
                  <c:v>0.0</c:v>
                </c:pt>
                <c:pt idx="1261">
                  <c:v>0.0</c:v>
                </c:pt>
                <c:pt idx="1262">
                  <c:v>0.0</c:v>
                </c:pt>
                <c:pt idx="1263">
                  <c:v>0.0</c:v>
                </c:pt>
                <c:pt idx="1264">
                  <c:v>0.0</c:v>
                </c:pt>
                <c:pt idx="1265">
                  <c:v>0.0</c:v>
                </c:pt>
                <c:pt idx="1266">
                  <c:v>0.0</c:v>
                </c:pt>
                <c:pt idx="1267">
                  <c:v>0.0</c:v>
                </c:pt>
                <c:pt idx="1268">
                  <c:v>0.0</c:v>
                </c:pt>
                <c:pt idx="1269">
                  <c:v>0.0</c:v>
                </c:pt>
                <c:pt idx="1270">
                  <c:v>0.0</c:v>
                </c:pt>
                <c:pt idx="1271">
                  <c:v>0.0</c:v>
                </c:pt>
                <c:pt idx="1272">
                  <c:v>0.0</c:v>
                </c:pt>
                <c:pt idx="1273">
                  <c:v>0.0</c:v>
                </c:pt>
                <c:pt idx="1274">
                  <c:v>0.0</c:v>
                </c:pt>
                <c:pt idx="1275">
                  <c:v>0.0</c:v>
                </c:pt>
                <c:pt idx="1276">
                  <c:v>0.0</c:v>
                </c:pt>
                <c:pt idx="1277">
                  <c:v>0.0</c:v>
                </c:pt>
                <c:pt idx="1278">
                  <c:v>0.0</c:v>
                </c:pt>
                <c:pt idx="1279">
                  <c:v>0.0</c:v>
                </c:pt>
                <c:pt idx="1280">
                  <c:v>0.0</c:v>
                </c:pt>
                <c:pt idx="1281">
                  <c:v>0.0</c:v>
                </c:pt>
                <c:pt idx="1282">
                  <c:v>0.0</c:v>
                </c:pt>
                <c:pt idx="1283">
                  <c:v>0.0</c:v>
                </c:pt>
                <c:pt idx="1284">
                  <c:v>0.0</c:v>
                </c:pt>
                <c:pt idx="1285">
                  <c:v>0.0</c:v>
                </c:pt>
                <c:pt idx="1286">
                  <c:v>0.0</c:v>
                </c:pt>
                <c:pt idx="1287">
                  <c:v>0.0</c:v>
                </c:pt>
                <c:pt idx="1288">
                  <c:v>0.0</c:v>
                </c:pt>
                <c:pt idx="1289">
                  <c:v>0.0</c:v>
                </c:pt>
                <c:pt idx="1290">
                  <c:v>0.0</c:v>
                </c:pt>
                <c:pt idx="1291">
                  <c:v>0.0</c:v>
                </c:pt>
                <c:pt idx="1292">
                  <c:v>0.0</c:v>
                </c:pt>
                <c:pt idx="1293">
                  <c:v>0.0</c:v>
                </c:pt>
                <c:pt idx="1294">
                  <c:v>0.0</c:v>
                </c:pt>
                <c:pt idx="1295">
                  <c:v>0.0</c:v>
                </c:pt>
                <c:pt idx="1296">
                  <c:v>0.0</c:v>
                </c:pt>
                <c:pt idx="1297">
                  <c:v>0.0</c:v>
                </c:pt>
                <c:pt idx="1298">
                  <c:v>0.0</c:v>
                </c:pt>
                <c:pt idx="1299">
                  <c:v>0.0</c:v>
                </c:pt>
                <c:pt idx="1300">
                  <c:v>0.0</c:v>
                </c:pt>
                <c:pt idx="1301">
                  <c:v>0.0</c:v>
                </c:pt>
                <c:pt idx="1302">
                  <c:v>0.0</c:v>
                </c:pt>
                <c:pt idx="1303">
                  <c:v>0.0</c:v>
                </c:pt>
                <c:pt idx="1304">
                  <c:v>0.0</c:v>
                </c:pt>
                <c:pt idx="1305">
                  <c:v>0.0</c:v>
                </c:pt>
                <c:pt idx="1306">
                  <c:v>0.0</c:v>
                </c:pt>
                <c:pt idx="1307">
                  <c:v>0.0</c:v>
                </c:pt>
                <c:pt idx="1308">
                  <c:v>0.0</c:v>
                </c:pt>
                <c:pt idx="1309">
                  <c:v>0.0</c:v>
                </c:pt>
                <c:pt idx="1310">
                  <c:v>0.0</c:v>
                </c:pt>
                <c:pt idx="1311">
                  <c:v>0.0</c:v>
                </c:pt>
                <c:pt idx="1312">
                  <c:v>0.0</c:v>
                </c:pt>
                <c:pt idx="1313">
                  <c:v>0.0</c:v>
                </c:pt>
                <c:pt idx="1314">
                  <c:v>0.0</c:v>
                </c:pt>
                <c:pt idx="1315">
                  <c:v>0.0</c:v>
                </c:pt>
                <c:pt idx="1316">
                  <c:v>0.0</c:v>
                </c:pt>
                <c:pt idx="1317">
                  <c:v>0.0</c:v>
                </c:pt>
                <c:pt idx="1318">
                  <c:v>0.0</c:v>
                </c:pt>
                <c:pt idx="1319">
                  <c:v>0.0</c:v>
                </c:pt>
                <c:pt idx="1320">
                  <c:v>0.0</c:v>
                </c:pt>
                <c:pt idx="1321">
                  <c:v>0.0</c:v>
                </c:pt>
                <c:pt idx="1322">
                  <c:v>0.0</c:v>
                </c:pt>
                <c:pt idx="1323">
                  <c:v>0.0</c:v>
                </c:pt>
                <c:pt idx="1324">
                  <c:v>0.0</c:v>
                </c:pt>
                <c:pt idx="1325">
                  <c:v>0.0</c:v>
                </c:pt>
                <c:pt idx="1326">
                  <c:v>0.0</c:v>
                </c:pt>
                <c:pt idx="1327">
                  <c:v>0.0</c:v>
                </c:pt>
                <c:pt idx="1328">
                  <c:v>0.0</c:v>
                </c:pt>
                <c:pt idx="1329">
                  <c:v>0.0</c:v>
                </c:pt>
                <c:pt idx="1330">
                  <c:v>0.0</c:v>
                </c:pt>
                <c:pt idx="1331">
                  <c:v>0.0</c:v>
                </c:pt>
                <c:pt idx="1332">
                  <c:v>0.0</c:v>
                </c:pt>
                <c:pt idx="1333">
                  <c:v>0.0</c:v>
                </c:pt>
                <c:pt idx="1334">
                  <c:v>0.0</c:v>
                </c:pt>
                <c:pt idx="1335">
                  <c:v>0.0</c:v>
                </c:pt>
                <c:pt idx="1336">
                  <c:v>0.0</c:v>
                </c:pt>
                <c:pt idx="1337">
                  <c:v>0.0</c:v>
                </c:pt>
                <c:pt idx="1338">
                  <c:v>0.0</c:v>
                </c:pt>
                <c:pt idx="1339">
                  <c:v>0.0</c:v>
                </c:pt>
                <c:pt idx="1340">
                  <c:v>0.0</c:v>
                </c:pt>
                <c:pt idx="1341">
                  <c:v>0.0</c:v>
                </c:pt>
                <c:pt idx="1342">
                  <c:v>0.0</c:v>
                </c:pt>
                <c:pt idx="1343">
                  <c:v>0.0</c:v>
                </c:pt>
                <c:pt idx="1344">
                  <c:v>0.0</c:v>
                </c:pt>
                <c:pt idx="1345">
                  <c:v>0.0</c:v>
                </c:pt>
                <c:pt idx="1346">
                  <c:v>0.0</c:v>
                </c:pt>
                <c:pt idx="1347">
                  <c:v>0.0</c:v>
                </c:pt>
                <c:pt idx="1348">
                  <c:v>0.0</c:v>
                </c:pt>
                <c:pt idx="1349">
                  <c:v>0.0</c:v>
                </c:pt>
                <c:pt idx="1350">
                  <c:v>0.0</c:v>
                </c:pt>
                <c:pt idx="1351">
                  <c:v>0.0</c:v>
                </c:pt>
                <c:pt idx="1352">
                  <c:v>0.0</c:v>
                </c:pt>
                <c:pt idx="1353">
                  <c:v>0.0</c:v>
                </c:pt>
                <c:pt idx="1354">
                  <c:v>0.0</c:v>
                </c:pt>
                <c:pt idx="1355">
                  <c:v>0.0</c:v>
                </c:pt>
                <c:pt idx="1356">
                  <c:v>0.0</c:v>
                </c:pt>
                <c:pt idx="1357">
                  <c:v>0.0</c:v>
                </c:pt>
                <c:pt idx="1358">
                  <c:v>0.0</c:v>
                </c:pt>
                <c:pt idx="1359">
                  <c:v>0.0</c:v>
                </c:pt>
                <c:pt idx="1360">
                  <c:v>0.0</c:v>
                </c:pt>
                <c:pt idx="1361">
                  <c:v>0.0</c:v>
                </c:pt>
                <c:pt idx="1362">
                  <c:v>0.0</c:v>
                </c:pt>
                <c:pt idx="1363">
                  <c:v>0.0</c:v>
                </c:pt>
                <c:pt idx="1364">
                  <c:v>0.0</c:v>
                </c:pt>
                <c:pt idx="1365">
                  <c:v>0.0</c:v>
                </c:pt>
                <c:pt idx="1366">
                  <c:v>0.0</c:v>
                </c:pt>
                <c:pt idx="1367">
                  <c:v>0.0</c:v>
                </c:pt>
                <c:pt idx="1368">
                  <c:v>0.0</c:v>
                </c:pt>
                <c:pt idx="1369">
                  <c:v>0.0</c:v>
                </c:pt>
                <c:pt idx="1370">
                  <c:v>0.0</c:v>
                </c:pt>
                <c:pt idx="1371">
                  <c:v>0.0</c:v>
                </c:pt>
                <c:pt idx="1372">
                  <c:v>0.0</c:v>
                </c:pt>
                <c:pt idx="1373">
                  <c:v>0.0</c:v>
                </c:pt>
                <c:pt idx="1374">
                  <c:v>0.0</c:v>
                </c:pt>
                <c:pt idx="1375">
                  <c:v>0.0</c:v>
                </c:pt>
                <c:pt idx="1376">
                  <c:v>0.0</c:v>
                </c:pt>
                <c:pt idx="1377">
                  <c:v>0.0</c:v>
                </c:pt>
                <c:pt idx="1378">
                  <c:v>0.0</c:v>
                </c:pt>
                <c:pt idx="1379">
                  <c:v>0.0</c:v>
                </c:pt>
                <c:pt idx="1380">
                  <c:v>0.0</c:v>
                </c:pt>
                <c:pt idx="1381">
                  <c:v>0.0</c:v>
                </c:pt>
                <c:pt idx="1382">
                  <c:v>0.0</c:v>
                </c:pt>
                <c:pt idx="1383">
                  <c:v>0.0</c:v>
                </c:pt>
                <c:pt idx="1384">
                  <c:v>0.0</c:v>
                </c:pt>
                <c:pt idx="1385">
                  <c:v>0.0</c:v>
                </c:pt>
                <c:pt idx="1386">
                  <c:v>0.0</c:v>
                </c:pt>
                <c:pt idx="1387">
                  <c:v>0.0</c:v>
                </c:pt>
                <c:pt idx="1388">
                  <c:v>0.0</c:v>
                </c:pt>
                <c:pt idx="1389">
                  <c:v>0.0</c:v>
                </c:pt>
                <c:pt idx="1390">
                  <c:v>0.0</c:v>
                </c:pt>
                <c:pt idx="1391">
                  <c:v>0.0</c:v>
                </c:pt>
                <c:pt idx="1392">
                  <c:v>0.0</c:v>
                </c:pt>
                <c:pt idx="1393">
                  <c:v>0.0</c:v>
                </c:pt>
                <c:pt idx="1394">
                  <c:v>0.0</c:v>
                </c:pt>
                <c:pt idx="1395">
                  <c:v>0.0</c:v>
                </c:pt>
                <c:pt idx="1396">
                  <c:v>0.0</c:v>
                </c:pt>
                <c:pt idx="1397">
                  <c:v>0.0</c:v>
                </c:pt>
                <c:pt idx="1398">
                  <c:v>0.0</c:v>
                </c:pt>
                <c:pt idx="1399">
                  <c:v>0.0</c:v>
                </c:pt>
                <c:pt idx="1400">
                  <c:v>0.0</c:v>
                </c:pt>
                <c:pt idx="1401">
                  <c:v>0.0</c:v>
                </c:pt>
                <c:pt idx="1402">
                  <c:v>0.0</c:v>
                </c:pt>
                <c:pt idx="1403">
                  <c:v>0.0</c:v>
                </c:pt>
                <c:pt idx="1404">
                  <c:v>0.0</c:v>
                </c:pt>
                <c:pt idx="1405">
                  <c:v>0.0</c:v>
                </c:pt>
                <c:pt idx="1406">
                  <c:v>0.0</c:v>
                </c:pt>
                <c:pt idx="1407">
                  <c:v>0.0</c:v>
                </c:pt>
                <c:pt idx="1408">
                  <c:v>0.0</c:v>
                </c:pt>
                <c:pt idx="1409">
                  <c:v>0.0</c:v>
                </c:pt>
                <c:pt idx="1410">
                  <c:v>0.0</c:v>
                </c:pt>
                <c:pt idx="1411">
                  <c:v>0.0</c:v>
                </c:pt>
                <c:pt idx="1412">
                  <c:v>0.0</c:v>
                </c:pt>
                <c:pt idx="1413">
                  <c:v>0.0</c:v>
                </c:pt>
                <c:pt idx="1414">
                  <c:v>0.0</c:v>
                </c:pt>
                <c:pt idx="1415">
                  <c:v>0.0</c:v>
                </c:pt>
                <c:pt idx="1416">
                  <c:v>0.0</c:v>
                </c:pt>
                <c:pt idx="1417">
                  <c:v>0.0</c:v>
                </c:pt>
                <c:pt idx="1418">
                  <c:v>0.0</c:v>
                </c:pt>
                <c:pt idx="1419">
                  <c:v>0.0</c:v>
                </c:pt>
                <c:pt idx="1420">
                  <c:v>0.0</c:v>
                </c:pt>
                <c:pt idx="1421">
                  <c:v>0.0</c:v>
                </c:pt>
                <c:pt idx="1422">
                  <c:v>0.0</c:v>
                </c:pt>
                <c:pt idx="1423">
                  <c:v>0.0</c:v>
                </c:pt>
                <c:pt idx="1424">
                  <c:v>0.0</c:v>
                </c:pt>
                <c:pt idx="1425">
                  <c:v>0.0</c:v>
                </c:pt>
                <c:pt idx="1426">
                  <c:v>0.0</c:v>
                </c:pt>
                <c:pt idx="1427">
                  <c:v>0.0</c:v>
                </c:pt>
                <c:pt idx="1428">
                  <c:v>0.0</c:v>
                </c:pt>
                <c:pt idx="1429">
                  <c:v>0.0</c:v>
                </c:pt>
                <c:pt idx="1430">
                  <c:v>0.0</c:v>
                </c:pt>
                <c:pt idx="1431">
                  <c:v>0.0</c:v>
                </c:pt>
                <c:pt idx="1432">
                  <c:v>0.0</c:v>
                </c:pt>
                <c:pt idx="1433">
                  <c:v>0.0</c:v>
                </c:pt>
                <c:pt idx="1434">
                  <c:v>0.0</c:v>
                </c:pt>
                <c:pt idx="1435">
                  <c:v>0.0</c:v>
                </c:pt>
                <c:pt idx="1436">
                  <c:v>0.0</c:v>
                </c:pt>
                <c:pt idx="1437">
                  <c:v>0.0</c:v>
                </c:pt>
                <c:pt idx="1438">
                  <c:v>0.0</c:v>
                </c:pt>
                <c:pt idx="1439">
                  <c:v>0.0</c:v>
                </c:pt>
                <c:pt idx="1440">
                  <c:v>0.0</c:v>
                </c:pt>
                <c:pt idx="1441">
                  <c:v>0.0</c:v>
                </c:pt>
                <c:pt idx="1442">
                  <c:v>0.0</c:v>
                </c:pt>
                <c:pt idx="1443">
                  <c:v>0.0</c:v>
                </c:pt>
                <c:pt idx="1444">
                  <c:v>0.0</c:v>
                </c:pt>
                <c:pt idx="1445">
                  <c:v>0.0</c:v>
                </c:pt>
                <c:pt idx="1446">
                  <c:v>0.0</c:v>
                </c:pt>
                <c:pt idx="1447">
                  <c:v>0.0</c:v>
                </c:pt>
                <c:pt idx="1448">
                  <c:v>0.0</c:v>
                </c:pt>
                <c:pt idx="1449">
                  <c:v>0.0</c:v>
                </c:pt>
                <c:pt idx="1450">
                  <c:v>0.0</c:v>
                </c:pt>
                <c:pt idx="1451">
                  <c:v>0.0</c:v>
                </c:pt>
                <c:pt idx="1452">
                  <c:v>0.0</c:v>
                </c:pt>
                <c:pt idx="1453">
                  <c:v>0.0</c:v>
                </c:pt>
                <c:pt idx="1454">
                  <c:v>0.0</c:v>
                </c:pt>
                <c:pt idx="1455">
                  <c:v>0.0</c:v>
                </c:pt>
                <c:pt idx="1456">
                  <c:v>0.0</c:v>
                </c:pt>
                <c:pt idx="1457">
                  <c:v>0.0</c:v>
                </c:pt>
                <c:pt idx="1458">
                  <c:v>0.0</c:v>
                </c:pt>
                <c:pt idx="1459">
                  <c:v>0.0</c:v>
                </c:pt>
                <c:pt idx="1460">
                  <c:v>0.0</c:v>
                </c:pt>
                <c:pt idx="1461">
                  <c:v>0.0</c:v>
                </c:pt>
                <c:pt idx="1462">
                  <c:v>0.0</c:v>
                </c:pt>
                <c:pt idx="1463">
                  <c:v>0.0</c:v>
                </c:pt>
                <c:pt idx="1464">
                  <c:v>0.0</c:v>
                </c:pt>
                <c:pt idx="1465">
                  <c:v>0.0</c:v>
                </c:pt>
                <c:pt idx="1466">
                  <c:v>0.0</c:v>
                </c:pt>
                <c:pt idx="1467">
                  <c:v>0.0</c:v>
                </c:pt>
                <c:pt idx="1468">
                  <c:v>0.0</c:v>
                </c:pt>
                <c:pt idx="1469">
                  <c:v>0.0</c:v>
                </c:pt>
                <c:pt idx="1470">
                  <c:v>0.0</c:v>
                </c:pt>
                <c:pt idx="1471">
                  <c:v>0.0</c:v>
                </c:pt>
                <c:pt idx="1472">
                  <c:v>0.0</c:v>
                </c:pt>
                <c:pt idx="1473">
                  <c:v>0.0</c:v>
                </c:pt>
                <c:pt idx="1474">
                  <c:v>0.0</c:v>
                </c:pt>
                <c:pt idx="1475">
                  <c:v>0.0</c:v>
                </c:pt>
                <c:pt idx="1476">
                  <c:v>0.0</c:v>
                </c:pt>
                <c:pt idx="1477">
                  <c:v>0.0</c:v>
                </c:pt>
                <c:pt idx="1478">
                  <c:v>0.0</c:v>
                </c:pt>
                <c:pt idx="1479">
                  <c:v>0.0</c:v>
                </c:pt>
                <c:pt idx="1480">
                  <c:v>0.0</c:v>
                </c:pt>
                <c:pt idx="1481">
                  <c:v>0.0</c:v>
                </c:pt>
                <c:pt idx="1482">
                  <c:v>0.0</c:v>
                </c:pt>
                <c:pt idx="1483">
                  <c:v>0.0</c:v>
                </c:pt>
                <c:pt idx="1484">
                  <c:v>0.0</c:v>
                </c:pt>
                <c:pt idx="1485">
                  <c:v>0.0</c:v>
                </c:pt>
                <c:pt idx="1486">
                  <c:v>0.0</c:v>
                </c:pt>
                <c:pt idx="1487">
                  <c:v>0.0</c:v>
                </c:pt>
                <c:pt idx="1488">
                  <c:v>0.0</c:v>
                </c:pt>
                <c:pt idx="1489">
                  <c:v>0.0</c:v>
                </c:pt>
                <c:pt idx="1490">
                  <c:v>0.0</c:v>
                </c:pt>
                <c:pt idx="1491">
                  <c:v>0.0</c:v>
                </c:pt>
                <c:pt idx="1492">
                  <c:v>0.0</c:v>
                </c:pt>
                <c:pt idx="1493">
                  <c:v>0.0</c:v>
                </c:pt>
                <c:pt idx="1494">
                  <c:v>0.0</c:v>
                </c:pt>
                <c:pt idx="1495">
                  <c:v>0.0</c:v>
                </c:pt>
                <c:pt idx="1496">
                  <c:v>0.0</c:v>
                </c:pt>
                <c:pt idx="1497">
                  <c:v>0.0</c:v>
                </c:pt>
                <c:pt idx="1498">
                  <c:v>0.0</c:v>
                </c:pt>
                <c:pt idx="1499">
                  <c:v>0.0</c:v>
                </c:pt>
                <c:pt idx="1500">
                  <c:v>0.0</c:v>
                </c:pt>
                <c:pt idx="1501">
                  <c:v>0.0</c:v>
                </c:pt>
                <c:pt idx="1502">
                  <c:v>0.0</c:v>
                </c:pt>
                <c:pt idx="1503">
                  <c:v>0.0</c:v>
                </c:pt>
                <c:pt idx="1504">
                  <c:v>0.0</c:v>
                </c:pt>
                <c:pt idx="1505">
                  <c:v>0.0</c:v>
                </c:pt>
                <c:pt idx="1506">
                  <c:v>0.0</c:v>
                </c:pt>
                <c:pt idx="1507">
                  <c:v>0.0</c:v>
                </c:pt>
                <c:pt idx="1508">
                  <c:v>0.0</c:v>
                </c:pt>
                <c:pt idx="1509">
                  <c:v>0.0</c:v>
                </c:pt>
                <c:pt idx="1510">
                  <c:v>0.0</c:v>
                </c:pt>
                <c:pt idx="1511">
                  <c:v>0.0</c:v>
                </c:pt>
                <c:pt idx="1512">
                  <c:v>0.0</c:v>
                </c:pt>
                <c:pt idx="1513">
                  <c:v>0.0</c:v>
                </c:pt>
                <c:pt idx="1514">
                  <c:v>0.0</c:v>
                </c:pt>
                <c:pt idx="1515">
                  <c:v>0.0</c:v>
                </c:pt>
                <c:pt idx="1516">
                  <c:v>0.0</c:v>
                </c:pt>
                <c:pt idx="1517">
                  <c:v>0.0</c:v>
                </c:pt>
                <c:pt idx="1518">
                  <c:v>0.0</c:v>
                </c:pt>
                <c:pt idx="1519">
                  <c:v>0.0</c:v>
                </c:pt>
                <c:pt idx="1520">
                  <c:v>0.0</c:v>
                </c:pt>
                <c:pt idx="1521">
                  <c:v>0.0</c:v>
                </c:pt>
                <c:pt idx="1522">
                  <c:v>0.0</c:v>
                </c:pt>
                <c:pt idx="1523">
                  <c:v>0.0</c:v>
                </c:pt>
                <c:pt idx="1524">
                  <c:v>0.0</c:v>
                </c:pt>
                <c:pt idx="1525">
                  <c:v>0.0</c:v>
                </c:pt>
                <c:pt idx="1526">
                  <c:v>0.0</c:v>
                </c:pt>
                <c:pt idx="1527">
                  <c:v>0.0</c:v>
                </c:pt>
                <c:pt idx="1528">
                  <c:v>0.0</c:v>
                </c:pt>
                <c:pt idx="1529">
                  <c:v>0.0</c:v>
                </c:pt>
                <c:pt idx="1530">
                  <c:v>0.0</c:v>
                </c:pt>
                <c:pt idx="1531">
                  <c:v>0.0</c:v>
                </c:pt>
                <c:pt idx="1532">
                  <c:v>0.0</c:v>
                </c:pt>
                <c:pt idx="1533">
                  <c:v>0.0</c:v>
                </c:pt>
                <c:pt idx="1534">
                  <c:v>0.0</c:v>
                </c:pt>
                <c:pt idx="1535">
                  <c:v>0.0</c:v>
                </c:pt>
                <c:pt idx="1536">
                  <c:v>0.0</c:v>
                </c:pt>
                <c:pt idx="1537">
                  <c:v>0.0</c:v>
                </c:pt>
                <c:pt idx="1538">
                  <c:v>0.0</c:v>
                </c:pt>
                <c:pt idx="1539">
                  <c:v>0.0</c:v>
                </c:pt>
                <c:pt idx="1540">
                  <c:v>0.0</c:v>
                </c:pt>
                <c:pt idx="1541">
                  <c:v>0.0</c:v>
                </c:pt>
                <c:pt idx="1542">
                  <c:v>0.0</c:v>
                </c:pt>
                <c:pt idx="1543">
                  <c:v>0.0</c:v>
                </c:pt>
                <c:pt idx="1544">
                  <c:v>0.0</c:v>
                </c:pt>
                <c:pt idx="1545">
                  <c:v>0.0</c:v>
                </c:pt>
                <c:pt idx="1546">
                  <c:v>0.0</c:v>
                </c:pt>
                <c:pt idx="1547">
                  <c:v>0.0</c:v>
                </c:pt>
                <c:pt idx="1548">
                  <c:v>0.0</c:v>
                </c:pt>
                <c:pt idx="1549">
                  <c:v>0.0</c:v>
                </c:pt>
                <c:pt idx="1550">
                  <c:v>0.0</c:v>
                </c:pt>
                <c:pt idx="1551">
                  <c:v>0.0</c:v>
                </c:pt>
                <c:pt idx="1552">
                  <c:v>0.0</c:v>
                </c:pt>
                <c:pt idx="1553">
                  <c:v>0.0</c:v>
                </c:pt>
                <c:pt idx="1554">
                  <c:v>0.0</c:v>
                </c:pt>
                <c:pt idx="1555">
                  <c:v>0.0</c:v>
                </c:pt>
                <c:pt idx="1556">
                  <c:v>0.0</c:v>
                </c:pt>
                <c:pt idx="1557">
                  <c:v>0.0</c:v>
                </c:pt>
                <c:pt idx="1558">
                  <c:v>0.0</c:v>
                </c:pt>
                <c:pt idx="1559">
                  <c:v>0.0</c:v>
                </c:pt>
                <c:pt idx="1560">
                  <c:v>0.0</c:v>
                </c:pt>
                <c:pt idx="1561">
                  <c:v>0.0</c:v>
                </c:pt>
                <c:pt idx="1562">
                  <c:v>0.0</c:v>
                </c:pt>
                <c:pt idx="1563">
                  <c:v>0.0</c:v>
                </c:pt>
                <c:pt idx="1564">
                  <c:v>0.0</c:v>
                </c:pt>
                <c:pt idx="1565">
                  <c:v>0.0</c:v>
                </c:pt>
                <c:pt idx="1566">
                  <c:v>0.0</c:v>
                </c:pt>
                <c:pt idx="1567">
                  <c:v>0.0</c:v>
                </c:pt>
                <c:pt idx="1568">
                  <c:v>0.0</c:v>
                </c:pt>
                <c:pt idx="1569">
                  <c:v>0.0</c:v>
                </c:pt>
                <c:pt idx="1570">
                  <c:v>0.0</c:v>
                </c:pt>
                <c:pt idx="1571">
                  <c:v>0.0</c:v>
                </c:pt>
                <c:pt idx="1572">
                  <c:v>0.0</c:v>
                </c:pt>
                <c:pt idx="1573">
                  <c:v>0.0</c:v>
                </c:pt>
                <c:pt idx="1574">
                  <c:v>0.0</c:v>
                </c:pt>
                <c:pt idx="1575">
                  <c:v>0.0</c:v>
                </c:pt>
                <c:pt idx="1576">
                  <c:v>0.0</c:v>
                </c:pt>
                <c:pt idx="1577">
                  <c:v>0.0</c:v>
                </c:pt>
                <c:pt idx="1578">
                  <c:v>0.0</c:v>
                </c:pt>
                <c:pt idx="1579">
                  <c:v>0.0</c:v>
                </c:pt>
                <c:pt idx="1580">
                  <c:v>0.0</c:v>
                </c:pt>
                <c:pt idx="1581">
                  <c:v>0.0</c:v>
                </c:pt>
                <c:pt idx="1582">
                  <c:v>0.0</c:v>
                </c:pt>
                <c:pt idx="1583">
                  <c:v>0.0</c:v>
                </c:pt>
                <c:pt idx="1584">
                  <c:v>0.0</c:v>
                </c:pt>
                <c:pt idx="1585">
                  <c:v>0.0</c:v>
                </c:pt>
                <c:pt idx="1586">
                  <c:v>0.0</c:v>
                </c:pt>
                <c:pt idx="1587">
                  <c:v>0.0</c:v>
                </c:pt>
                <c:pt idx="1588">
                  <c:v>0.0</c:v>
                </c:pt>
                <c:pt idx="1589">
                  <c:v>0.0</c:v>
                </c:pt>
                <c:pt idx="1590">
                  <c:v>0.0</c:v>
                </c:pt>
                <c:pt idx="1591">
                  <c:v>0.0</c:v>
                </c:pt>
                <c:pt idx="1592">
                  <c:v>0.0</c:v>
                </c:pt>
                <c:pt idx="1593">
                  <c:v>0.0</c:v>
                </c:pt>
                <c:pt idx="1594">
                  <c:v>0.0</c:v>
                </c:pt>
                <c:pt idx="1595">
                  <c:v>0.0</c:v>
                </c:pt>
                <c:pt idx="1596">
                  <c:v>0.0</c:v>
                </c:pt>
                <c:pt idx="1597">
                  <c:v>0.0</c:v>
                </c:pt>
                <c:pt idx="1598">
                  <c:v>0.0</c:v>
                </c:pt>
                <c:pt idx="1599">
                  <c:v>0.0</c:v>
                </c:pt>
                <c:pt idx="1600">
                  <c:v>0.0</c:v>
                </c:pt>
                <c:pt idx="1601">
                  <c:v>0.0</c:v>
                </c:pt>
                <c:pt idx="1602">
                  <c:v>0.0</c:v>
                </c:pt>
                <c:pt idx="1603">
                  <c:v>0.0</c:v>
                </c:pt>
                <c:pt idx="1604">
                  <c:v>0.0</c:v>
                </c:pt>
                <c:pt idx="1605">
                  <c:v>0.0</c:v>
                </c:pt>
                <c:pt idx="1606">
                  <c:v>0.0</c:v>
                </c:pt>
                <c:pt idx="1607">
                  <c:v>0.0</c:v>
                </c:pt>
                <c:pt idx="1608">
                  <c:v>0.0</c:v>
                </c:pt>
                <c:pt idx="1609">
                  <c:v>0.0</c:v>
                </c:pt>
                <c:pt idx="1610">
                  <c:v>0.0</c:v>
                </c:pt>
                <c:pt idx="1611">
                  <c:v>0.0</c:v>
                </c:pt>
                <c:pt idx="1612">
                  <c:v>0.0</c:v>
                </c:pt>
                <c:pt idx="1613">
                  <c:v>0.0</c:v>
                </c:pt>
                <c:pt idx="1614">
                  <c:v>0.0</c:v>
                </c:pt>
                <c:pt idx="1615">
                  <c:v>0.0</c:v>
                </c:pt>
                <c:pt idx="1616">
                  <c:v>0.0</c:v>
                </c:pt>
                <c:pt idx="1617">
                  <c:v>0.0</c:v>
                </c:pt>
                <c:pt idx="1618">
                  <c:v>0.0</c:v>
                </c:pt>
                <c:pt idx="1619">
                  <c:v>0.0</c:v>
                </c:pt>
                <c:pt idx="1620">
                  <c:v>0.0</c:v>
                </c:pt>
                <c:pt idx="1621">
                  <c:v>0.0</c:v>
                </c:pt>
                <c:pt idx="1622">
                  <c:v>0.0</c:v>
                </c:pt>
                <c:pt idx="1623">
                  <c:v>0.0</c:v>
                </c:pt>
                <c:pt idx="1624">
                  <c:v>0.0</c:v>
                </c:pt>
                <c:pt idx="1625">
                  <c:v>0.0</c:v>
                </c:pt>
                <c:pt idx="1626">
                  <c:v>0.0</c:v>
                </c:pt>
                <c:pt idx="1627">
                  <c:v>0.0</c:v>
                </c:pt>
                <c:pt idx="1628">
                  <c:v>0.0</c:v>
                </c:pt>
                <c:pt idx="1629">
                  <c:v>0.0</c:v>
                </c:pt>
                <c:pt idx="1630">
                  <c:v>0.0</c:v>
                </c:pt>
                <c:pt idx="1631">
                  <c:v>0.0</c:v>
                </c:pt>
                <c:pt idx="1632">
                  <c:v>0.0</c:v>
                </c:pt>
                <c:pt idx="1633">
                  <c:v>0.0</c:v>
                </c:pt>
                <c:pt idx="1634">
                  <c:v>0.0</c:v>
                </c:pt>
                <c:pt idx="1635">
                  <c:v>0.0</c:v>
                </c:pt>
                <c:pt idx="1636">
                  <c:v>0.0</c:v>
                </c:pt>
                <c:pt idx="1637">
                  <c:v>0.0</c:v>
                </c:pt>
                <c:pt idx="1638">
                  <c:v>0.0</c:v>
                </c:pt>
                <c:pt idx="1639">
                  <c:v>0.0</c:v>
                </c:pt>
                <c:pt idx="1640">
                  <c:v>0.0</c:v>
                </c:pt>
                <c:pt idx="1641">
                  <c:v>0.0</c:v>
                </c:pt>
                <c:pt idx="1642">
                  <c:v>0.0</c:v>
                </c:pt>
                <c:pt idx="1643">
                  <c:v>0.0</c:v>
                </c:pt>
                <c:pt idx="1644">
                  <c:v>0.0</c:v>
                </c:pt>
                <c:pt idx="1645">
                  <c:v>0.0</c:v>
                </c:pt>
                <c:pt idx="1646">
                  <c:v>0.0</c:v>
                </c:pt>
                <c:pt idx="1647">
                  <c:v>0.0</c:v>
                </c:pt>
                <c:pt idx="1648">
                  <c:v>0.0</c:v>
                </c:pt>
                <c:pt idx="1649">
                  <c:v>0.0</c:v>
                </c:pt>
                <c:pt idx="1650">
                  <c:v>0.0</c:v>
                </c:pt>
                <c:pt idx="1651">
                  <c:v>0.0</c:v>
                </c:pt>
                <c:pt idx="1652">
                  <c:v>0.0</c:v>
                </c:pt>
                <c:pt idx="1653">
                  <c:v>0.0</c:v>
                </c:pt>
                <c:pt idx="1654">
                  <c:v>0.0</c:v>
                </c:pt>
                <c:pt idx="1655">
                  <c:v>0.0</c:v>
                </c:pt>
                <c:pt idx="1656">
                  <c:v>0.0</c:v>
                </c:pt>
                <c:pt idx="1657">
                  <c:v>0.0</c:v>
                </c:pt>
                <c:pt idx="1658">
                  <c:v>0.0</c:v>
                </c:pt>
                <c:pt idx="1659">
                  <c:v>0.0</c:v>
                </c:pt>
                <c:pt idx="1660">
                  <c:v>0.0</c:v>
                </c:pt>
                <c:pt idx="1661">
                  <c:v>0.0</c:v>
                </c:pt>
                <c:pt idx="1662">
                  <c:v>0.0</c:v>
                </c:pt>
                <c:pt idx="1663">
                  <c:v>0.0</c:v>
                </c:pt>
                <c:pt idx="1664">
                  <c:v>0.0</c:v>
                </c:pt>
                <c:pt idx="1665">
                  <c:v>0.0</c:v>
                </c:pt>
                <c:pt idx="1666">
                  <c:v>0.0</c:v>
                </c:pt>
                <c:pt idx="1667">
                  <c:v>0.0</c:v>
                </c:pt>
                <c:pt idx="1668">
                  <c:v>0.0</c:v>
                </c:pt>
                <c:pt idx="1669">
                  <c:v>0.0</c:v>
                </c:pt>
                <c:pt idx="1670">
                  <c:v>0.0</c:v>
                </c:pt>
                <c:pt idx="1671">
                  <c:v>0.0</c:v>
                </c:pt>
                <c:pt idx="1672">
                  <c:v>0.0</c:v>
                </c:pt>
                <c:pt idx="1673">
                  <c:v>0.0</c:v>
                </c:pt>
                <c:pt idx="1674">
                  <c:v>0.0</c:v>
                </c:pt>
                <c:pt idx="1675">
                  <c:v>0.0</c:v>
                </c:pt>
                <c:pt idx="1676">
                  <c:v>0.0</c:v>
                </c:pt>
                <c:pt idx="1677">
                  <c:v>0.0</c:v>
                </c:pt>
                <c:pt idx="1678">
                  <c:v>0.0</c:v>
                </c:pt>
                <c:pt idx="1679">
                  <c:v>0.0</c:v>
                </c:pt>
                <c:pt idx="1680">
                  <c:v>0.0</c:v>
                </c:pt>
                <c:pt idx="1681">
                  <c:v>0.0</c:v>
                </c:pt>
                <c:pt idx="1682">
                  <c:v>0.0</c:v>
                </c:pt>
                <c:pt idx="1683">
                  <c:v>0.0</c:v>
                </c:pt>
                <c:pt idx="1684">
                  <c:v>0.0</c:v>
                </c:pt>
                <c:pt idx="1685">
                  <c:v>0.0</c:v>
                </c:pt>
                <c:pt idx="1686">
                  <c:v>0.0</c:v>
                </c:pt>
                <c:pt idx="1687">
                  <c:v>0.0</c:v>
                </c:pt>
                <c:pt idx="1688">
                  <c:v>0.0</c:v>
                </c:pt>
                <c:pt idx="1689">
                  <c:v>0.0</c:v>
                </c:pt>
                <c:pt idx="1690">
                  <c:v>0.0</c:v>
                </c:pt>
                <c:pt idx="1691">
                  <c:v>0.0</c:v>
                </c:pt>
                <c:pt idx="1692">
                  <c:v>0.0</c:v>
                </c:pt>
                <c:pt idx="1693">
                  <c:v>0.0</c:v>
                </c:pt>
                <c:pt idx="1694">
                  <c:v>0.0</c:v>
                </c:pt>
                <c:pt idx="1695">
                  <c:v>0.0</c:v>
                </c:pt>
                <c:pt idx="1696">
                  <c:v>0.0</c:v>
                </c:pt>
                <c:pt idx="1697">
                  <c:v>0.0</c:v>
                </c:pt>
                <c:pt idx="1698">
                  <c:v>0.0</c:v>
                </c:pt>
                <c:pt idx="1699">
                  <c:v>0.0</c:v>
                </c:pt>
                <c:pt idx="1700">
                  <c:v>0.0</c:v>
                </c:pt>
                <c:pt idx="1701">
                  <c:v>0.0</c:v>
                </c:pt>
                <c:pt idx="1702">
                  <c:v>0.0</c:v>
                </c:pt>
                <c:pt idx="1703">
                  <c:v>0.0</c:v>
                </c:pt>
                <c:pt idx="1704">
                  <c:v>0.0</c:v>
                </c:pt>
                <c:pt idx="1705">
                  <c:v>0.0</c:v>
                </c:pt>
                <c:pt idx="1706">
                  <c:v>0.0</c:v>
                </c:pt>
                <c:pt idx="1707">
                  <c:v>0.0</c:v>
                </c:pt>
                <c:pt idx="1708">
                  <c:v>0.0</c:v>
                </c:pt>
                <c:pt idx="1709">
                  <c:v>0.0</c:v>
                </c:pt>
                <c:pt idx="1710">
                  <c:v>0.0</c:v>
                </c:pt>
                <c:pt idx="1711">
                  <c:v>0.0</c:v>
                </c:pt>
                <c:pt idx="1712">
                  <c:v>0.0</c:v>
                </c:pt>
                <c:pt idx="1713">
                  <c:v>0.0</c:v>
                </c:pt>
                <c:pt idx="1714">
                  <c:v>0.0</c:v>
                </c:pt>
                <c:pt idx="1715">
                  <c:v>0.0</c:v>
                </c:pt>
                <c:pt idx="1716">
                  <c:v>0.0</c:v>
                </c:pt>
                <c:pt idx="1717">
                  <c:v>0.0</c:v>
                </c:pt>
                <c:pt idx="1718">
                  <c:v>0.0</c:v>
                </c:pt>
                <c:pt idx="1719">
                  <c:v>0.0</c:v>
                </c:pt>
                <c:pt idx="1720">
                  <c:v>0.0</c:v>
                </c:pt>
                <c:pt idx="1721">
                  <c:v>0.0</c:v>
                </c:pt>
                <c:pt idx="1722">
                  <c:v>0.0</c:v>
                </c:pt>
                <c:pt idx="1723">
                  <c:v>0.0</c:v>
                </c:pt>
                <c:pt idx="1724">
                  <c:v>0.0</c:v>
                </c:pt>
                <c:pt idx="1725">
                  <c:v>0.0</c:v>
                </c:pt>
                <c:pt idx="1726">
                  <c:v>0.0</c:v>
                </c:pt>
                <c:pt idx="1727">
                  <c:v>0.0</c:v>
                </c:pt>
                <c:pt idx="1728">
                  <c:v>0.0</c:v>
                </c:pt>
                <c:pt idx="1729">
                  <c:v>0.0</c:v>
                </c:pt>
                <c:pt idx="1730">
                  <c:v>0.0</c:v>
                </c:pt>
                <c:pt idx="1731">
                  <c:v>0.0</c:v>
                </c:pt>
                <c:pt idx="1732">
                  <c:v>0.0</c:v>
                </c:pt>
                <c:pt idx="1733">
                  <c:v>0.0</c:v>
                </c:pt>
                <c:pt idx="1734">
                  <c:v>0.0</c:v>
                </c:pt>
                <c:pt idx="1735">
                  <c:v>0.0</c:v>
                </c:pt>
                <c:pt idx="1736">
                  <c:v>0.0</c:v>
                </c:pt>
                <c:pt idx="1737">
                  <c:v>0.0</c:v>
                </c:pt>
                <c:pt idx="1738">
                  <c:v>0.0</c:v>
                </c:pt>
                <c:pt idx="1739">
                  <c:v>0.0</c:v>
                </c:pt>
                <c:pt idx="1740">
                  <c:v>0.0</c:v>
                </c:pt>
                <c:pt idx="1741">
                  <c:v>0.0</c:v>
                </c:pt>
                <c:pt idx="1742">
                  <c:v>0.0</c:v>
                </c:pt>
                <c:pt idx="1743">
                  <c:v>0.0</c:v>
                </c:pt>
                <c:pt idx="1744">
                  <c:v>0.0</c:v>
                </c:pt>
                <c:pt idx="1745">
                  <c:v>0.0</c:v>
                </c:pt>
                <c:pt idx="1746">
                  <c:v>0.0</c:v>
                </c:pt>
                <c:pt idx="1747">
                  <c:v>0.0</c:v>
                </c:pt>
                <c:pt idx="1748">
                  <c:v>0.0</c:v>
                </c:pt>
                <c:pt idx="1749">
                  <c:v>0.0</c:v>
                </c:pt>
                <c:pt idx="1750">
                  <c:v>0.0</c:v>
                </c:pt>
                <c:pt idx="1751">
                  <c:v>0.0</c:v>
                </c:pt>
                <c:pt idx="1752">
                  <c:v>0.0</c:v>
                </c:pt>
                <c:pt idx="1753">
                  <c:v>0.0</c:v>
                </c:pt>
                <c:pt idx="1754">
                  <c:v>0.0</c:v>
                </c:pt>
                <c:pt idx="1755">
                  <c:v>0.0</c:v>
                </c:pt>
                <c:pt idx="1756">
                  <c:v>0.0</c:v>
                </c:pt>
                <c:pt idx="1757">
                  <c:v>0.0</c:v>
                </c:pt>
                <c:pt idx="1758">
                  <c:v>0.0</c:v>
                </c:pt>
                <c:pt idx="1759">
                  <c:v>0.0</c:v>
                </c:pt>
                <c:pt idx="1760">
                  <c:v>0.0</c:v>
                </c:pt>
                <c:pt idx="1761">
                  <c:v>0.0</c:v>
                </c:pt>
                <c:pt idx="1762">
                  <c:v>0.0</c:v>
                </c:pt>
                <c:pt idx="1763">
                  <c:v>0.0</c:v>
                </c:pt>
                <c:pt idx="1764">
                  <c:v>0.0</c:v>
                </c:pt>
                <c:pt idx="1765">
                  <c:v>0.0</c:v>
                </c:pt>
                <c:pt idx="1766">
                  <c:v>0.0</c:v>
                </c:pt>
                <c:pt idx="1767">
                  <c:v>0.0</c:v>
                </c:pt>
                <c:pt idx="1768">
                  <c:v>0.0</c:v>
                </c:pt>
                <c:pt idx="1769">
                  <c:v>0.0</c:v>
                </c:pt>
                <c:pt idx="1770">
                  <c:v>0.0</c:v>
                </c:pt>
                <c:pt idx="1771">
                  <c:v>0.0</c:v>
                </c:pt>
                <c:pt idx="1772">
                  <c:v>0.0</c:v>
                </c:pt>
                <c:pt idx="1773">
                  <c:v>0.0</c:v>
                </c:pt>
                <c:pt idx="1774">
                  <c:v>0.0</c:v>
                </c:pt>
                <c:pt idx="1775">
                  <c:v>0.0</c:v>
                </c:pt>
                <c:pt idx="1776">
                  <c:v>0.0</c:v>
                </c:pt>
                <c:pt idx="1777">
                  <c:v>0.0</c:v>
                </c:pt>
                <c:pt idx="1778">
                  <c:v>0.0</c:v>
                </c:pt>
                <c:pt idx="1779">
                  <c:v>0.0</c:v>
                </c:pt>
                <c:pt idx="1780">
                  <c:v>0.0</c:v>
                </c:pt>
                <c:pt idx="1781">
                  <c:v>0.0</c:v>
                </c:pt>
                <c:pt idx="1782">
                  <c:v>0.0</c:v>
                </c:pt>
                <c:pt idx="1783">
                  <c:v>0.0</c:v>
                </c:pt>
                <c:pt idx="1784">
                  <c:v>0.0</c:v>
                </c:pt>
                <c:pt idx="1785">
                  <c:v>0.0</c:v>
                </c:pt>
                <c:pt idx="1786">
                  <c:v>0.0</c:v>
                </c:pt>
                <c:pt idx="1787">
                  <c:v>0.0</c:v>
                </c:pt>
                <c:pt idx="1788">
                  <c:v>0.0</c:v>
                </c:pt>
                <c:pt idx="1789">
                  <c:v>0.0</c:v>
                </c:pt>
                <c:pt idx="1790">
                  <c:v>0.0</c:v>
                </c:pt>
                <c:pt idx="1791">
                  <c:v>0.0</c:v>
                </c:pt>
                <c:pt idx="1792">
                  <c:v>0.0</c:v>
                </c:pt>
                <c:pt idx="1793">
                  <c:v>0.0</c:v>
                </c:pt>
                <c:pt idx="1794">
                  <c:v>0.0</c:v>
                </c:pt>
                <c:pt idx="1795">
                  <c:v>0.0</c:v>
                </c:pt>
                <c:pt idx="1796">
                  <c:v>0.0</c:v>
                </c:pt>
                <c:pt idx="1797">
                  <c:v>0.0</c:v>
                </c:pt>
                <c:pt idx="1798">
                  <c:v>0.0</c:v>
                </c:pt>
                <c:pt idx="1799">
                  <c:v>0.0</c:v>
                </c:pt>
                <c:pt idx="1800">
                  <c:v>0.0</c:v>
                </c:pt>
                <c:pt idx="1801">
                  <c:v>0.0</c:v>
                </c:pt>
                <c:pt idx="1802">
                  <c:v>0.0</c:v>
                </c:pt>
                <c:pt idx="1803">
                  <c:v>0.0</c:v>
                </c:pt>
                <c:pt idx="1804">
                  <c:v>0.0</c:v>
                </c:pt>
                <c:pt idx="1805">
                  <c:v>0.0</c:v>
                </c:pt>
                <c:pt idx="1806">
                  <c:v>0.0</c:v>
                </c:pt>
                <c:pt idx="1807">
                  <c:v>0.0</c:v>
                </c:pt>
                <c:pt idx="1808">
                  <c:v>0.0</c:v>
                </c:pt>
                <c:pt idx="1809">
                  <c:v>0.0</c:v>
                </c:pt>
                <c:pt idx="1810">
                  <c:v>0.0</c:v>
                </c:pt>
                <c:pt idx="1811">
                  <c:v>0.0</c:v>
                </c:pt>
                <c:pt idx="1812">
                  <c:v>0.0</c:v>
                </c:pt>
                <c:pt idx="1813">
                  <c:v>0.0</c:v>
                </c:pt>
                <c:pt idx="1814">
                  <c:v>0.0</c:v>
                </c:pt>
                <c:pt idx="1815">
                  <c:v>0.0</c:v>
                </c:pt>
                <c:pt idx="1816">
                  <c:v>0.0</c:v>
                </c:pt>
                <c:pt idx="1817">
                  <c:v>0.0</c:v>
                </c:pt>
                <c:pt idx="1818">
                  <c:v>0.0</c:v>
                </c:pt>
                <c:pt idx="1819">
                  <c:v>0.0</c:v>
                </c:pt>
                <c:pt idx="1820">
                  <c:v>0.0</c:v>
                </c:pt>
                <c:pt idx="1821">
                  <c:v>0.0</c:v>
                </c:pt>
                <c:pt idx="1822">
                  <c:v>0.0</c:v>
                </c:pt>
                <c:pt idx="1823">
                  <c:v>0.0</c:v>
                </c:pt>
                <c:pt idx="1824">
                  <c:v>0.0</c:v>
                </c:pt>
                <c:pt idx="1825">
                  <c:v>0.0</c:v>
                </c:pt>
                <c:pt idx="1826">
                  <c:v>0.0</c:v>
                </c:pt>
                <c:pt idx="1827">
                  <c:v>0.0</c:v>
                </c:pt>
                <c:pt idx="1828">
                  <c:v>0.0</c:v>
                </c:pt>
                <c:pt idx="1829">
                  <c:v>0.0</c:v>
                </c:pt>
                <c:pt idx="1830">
                  <c:v>0.0</c:v>
                </c:pt>
                <c:pt idx="1831">
                  <c:v>0.0</c:v>
                </c:pt>
                <c:pt idx="1832">
                  <c:v>0.0</c:v>
                </c:pt>
                <c:pt idx="1833">
                  <c:v>0.0</c:v>
                </c:pt>
                <c:pt idx="1834">
                  <c:v>0.0</c:v>
                </c:pt>
                <c:pt idx="1835">
                  <c:v>0.0</c:v>
                </c:pt>
                <c:pt idx="1836">
                  <c:v>0.0</c:v>
                </c:pt>
                <c:pt idx="1837">
                  <c:v>0.0</c:v>
                </c:pt>
                <c:pt idx="1838">
                  <c:v>0.0</c:v>
                </c:pt>
                <c:pt idx="1839">
                  <c:v>0.0</c:v>
                </c:pt>
                <c:pt idx="1840">
                  <c:v>0.0</c:v>
                </c:pt>
                <c:pt idx="1841">
                  <c:v>0.0</c:v>
                </c:pt>
                <c:pt idx="1842">
                  <c:v>0.0</c:v>
                </c:pt>
                <c:pt idx="1843">
                  <c:v>0.0</c:v>
                </c:pt>
                <c:pt idx="1844">
                  <c:v>0.0</c:v>
                </c:pt>
                <c:pt idx="1845">
                  <c:v>0.0</c:v>
                </c:pt>
                <c:pt idx="1846">
                  <c:v>0.0</c:v>
                </c:pt>
                <c:pt idx="1847">
                  <c:v>0.0</c:v>
                </c:pt>
                <c:pt idx="1848">
                  <c:v>0.0</c:v>
                </c:pt>
                <c:pt idx="1849">
                  <c:v>0.0</c:v>
                </c:pt>
                <c:pt idx="1850">
                  <c:v>0.0</c:v>
                </c:pt>
                <c:pt idx="1851">
                  <c:v>0.0</c:v>
                </c:pt>
                <c:pt idx="1852">
                  <c:v>0.0</c:v>
                </c:pt>
                <c:pt idx="1853">
                  <c:v>0.0</c:v>
                </c:pt>
                <c:pt idx="1854">
                  <c:v>0.0</c:v>
                </c:pt>
                <c:pt idx="1855">
                  <c:v>0.0</c:v>
                </c:pt>
                <c:pt idx="1856">
                  <c:v>0.0</c:v>
                </c:pt>
                <c:pt idx="1857">
                  <c:v>0.0</c:v>
                </c:pt>
                <c:pt idx="1858">
                  <c:v>0.0</c:v>
                </c:pt>
                <c:pt idx="1859">
                  <c:v>0.0</c:v>
                </c:pt>
                <c:pt idx="1860">
                  <c:v>0.0</c:v>
                </c:pt>
                <c:pt idx="1861">
                  <c:v>0.0</c:v>
                </c:pt>
                <c:pt idx="1862">
                  <c:v>0.0</c:v>
                </c:pt>
                <c:pt idx="1863">
                  <c:v>0.0</c:v>
                </c:pt>
                <c:pt idx="1864">
                  <c:v>0.0</c:v>
                </c:pt>
                <c:pt idx="1865">
                  <c:v>0.0</c:v>
                </c:pt>
                <c:pt idx="1866">
                  <c:v>0.0</c:v>
                </c:pt>
                <c:pt idx="1867">
                  <c:v>0.0</c:v>
                </c:pt>
                <c:pt idx="1868">
                  <c:v>0.0</c:v>
                </c:pt>
                <c:pt idx="1869">
                  <c:v>0.0</c:v>
                </c:pt>
                <c:pt idx="1870">
                  <c:v>0.0</c:v>
                </c:pt>
                <c:pt idx="1871">
                  <c:v>0.0</c:v>
                </c:pt>
                <c:pt idx="1872">
                  <c:v>0.0</c:v>
                </c:pt>
                <c:pt idx="1873">
                  <c:v>0.0</c:v>
                </c:pt>
                <c:pt idx="1874">
                  <c:v>0.0</c:v>
                </c:pt>
                <c:pt idx="1875">
                  <c:v>0.0</c:v>
                </c:pt>
                <c:pt idx="1876">
                  <c:v>0.0</c:v>
                </c:pt>
                <c:pt idx="1877">
                  <c:v>0.0</c:v>
                </c:pt>
                <c:pt idx="1878">
                  <c:v>0.0</c:v>
                </c:pt>
                <c:pt idx="1879">
                  <c:v>0.0</c:v>
                </c:pt>
                <c:pt idx="1880">
                  <c:v>0.0</c:v>
                </c:pt>
                <c:pt idx="1881">
                  <c:v>0.0</c:v>
                </c:pt>
                <c:pt idx="1882">
                  <c:v>0.0</c:v>
                </c:pt>
                <c:pt idx="1883">
                  <c:v>0.0</c:v>
                </c:pt>
                <c:pt idx="1884">
                  <c:v>0.0</c:v>
                </c:pt>
                <c:pt idx="1885">
                  <c:v>0.0</c:v>
                </c:pt>
                <c:pt idx="1886">
                  <c:v>0.0</c:v>
                </c:pt>
                <c:pt idx="1887">
                  <c:v>0.0</c:v>
                </c:pt>
                <c:pt idx="1888">
                  <c:v>0.0</c:v>
                </c:pt>
                <c:pt idx="1889">
                  <c:v>0.0</c:v>
                </c:pt>
                <c:pt idx="1890">
                  <c:v>0.0</c:v>
                </c:pt>
                <c:pt idx="1891">
                  <c:v>0.0</c:v>
                </c:pt>
                <c:pt idx="1892">
                  <c:v>0.0</c:v>
                </c:pt>
                <c:pt idx="1893">
                  <c:v>0.0</c:v>
                </c:pt>
                <c:pt idx="1894">
                  <c:v>0.0</c:v>
                </c:pt>
                <c:pt idx="1895">
                  <c:v>0.0</c:v>
                </c:pt>
                <c:pt idx="1896">
                  <c:v>0.0</c:v>
                </c:pt>
                <c:pt idx="1897">
                  <c:v>0.0</c:v>
                </c:pt>
                <c:pt idx="1898">
                  <c:v>0.0</c:v>
                </c:pt>
                <c:pt idx="1899">
                  <c:v>0.0</c:v>
                </c:pt>
                <c:pt idx="1900">
                  <c:v>0.0</c:v>
                </c:pt>
                <c:pt idx="1901">
                  <c:v>0.0</c:v>
                </c:pt>
                <c:pt idx="1902">
                  <c:v>0.0</c:v>
                </c:pt>
                <c:pt idx="1903">
                  <c:v>0.0</c:v>
                </c:pt>
                <c:pt idx="1904">
                  <c:v>0.0</c:v>
                </c:pt>
                <c:pt idx="1905">
                  <c:v>0.0</c:v>
                </c:pt>
                <c:pt idx="1906">
                  <c:v>0.0</c:v>
                </c:pt>
                <c:pt idx="1907">
                  <c:v>0.0</c:v>
                </c:pt>
                <c:pt idx="1908">
                  <c:v>0.0</c:v>
                </c:pt>
                <c:pt idx="1909">
                  <c:v>0.0</c:v>
                </c:pt>
                <c:pt idx="1910">
                  <c:v>0.0</c:v>
                </c:pt>
                <c:pt idx="1911">
                  <c:v>0.0</c:v>
                </c:pt>
                <c:pt idx="1912">
                  <c:v>0.0</c:v>
                </c:pt>
                <c:pt idx="1913">
                  <c:v>0.0</c:v>
                </c:pt>
                <c:pt idx="1914">
                  <c:v>0.0</c:v>
                </c:pt>
                <c:pt idx="1915">
                  <c:v>0.0</c:v>
                </c:pt>
                <c:pt idx="1916">
                  <c:v>0.0</c:v>
                </c:pt>
                <c:pt idx="1917">
                  <c:v>0.0</c:v>
                </c:pt>
                <c:pt idx="1918">
                  <c:v>0.0</c:v>
                </c:pt>
                <c:pt idx="1919">
                  <c:v>0.0</c:v>
                </c:pt>
                <c:pt idx="1920">
                  <c:v>0.0</c:v>
                </c:pt>
                <c:pt idx="1921">
                  <c:v>0.0</c:v>
                </c:pt>
                <c:pt idx="1922">
                  <c:v>0.0</c:v>
                </c:pt>
                <c:pt idx="1923">
                  <c:v>0.0</c:v>
                </c:pt>
                <c:pt idx="1924">
                  <c:v>0.0</c:v>
                </c:pt>
                <c:pt idx="1925">
                  <c:v>0.0</c:v>
                </c:pt>
                <c:pt idx="1926">
                  <c:v>0.0</c:v>
                </c:pt>
                <c:pt idx="1927">
                  <c:v>0.0</c:v>
                </c:pt>
                <c:pt idx="1928">
                  <c:v>0.0</c:v>
                </c:pt>
                <c:pt idx="1929">
                  <c:v>0.0</c:v>
                </c:pt>
                <c:pt idx="1930">
                  <c:v>0.0</c:v>
                </c:pt>
                <c:pt idx="1931">
                  <c:v>0.0</c:v>
                </c:pt>
                <c:pt idx="1932">
                  <c:v>0.0</c:v>
                </c:pt>
                <c:pt idx="1933">
                  <c:v>0.0</c:v>
                </c:pt>
                <c:pt idx="1934">
                  <c:v>0.0</c:v>
                </c:pt>
                <c:pt idx="1935">
                  <c:v>0.0</c:v>
                </c:pt>
                <c:pt idx="1936">
                  <c:v>0.0</c:v>
                </c:pt>
                <c:pt idx="1937">
                  <c:v>0.0</c:v>
                </c:pt>
                <c:pt idx="1938">
                  <c:v>0.0</c:v>
                </c:pt>
                <c:pt idx="1939">
                  <c:v>0.0</c:v>
                </c:pt>
                <c:pt idx="1940">
                  <c:v>0.0</c:v>
                </c:pt>
                <c:pt idx="1941">
                  <c:v>0.0</c:v>
                </c:pt>
                <c:pt idx="1942">
                  <c:v>0.0</c:v>
                </c:pt>
                <c:pt idx="1943">
                  <c:v>0.0</c:v>
                </c:pt>
                <c:pt idx="1944">
                  <c:v>0.0</c:v>
                </c:pt>
                <c:pt idx="1945">
                  <c:v>0.0</c:v>
                </c:pt>
                <c:pt idx="1946">
                  <c:v>0.0</c:v>
                </c:pt>
                <c:pt idx="1947">
                  <c:v>0.0</c:v>
                </c:pt>
                <c:pt idx="1948">
                  <c:v>0.0</c:v>
                </c:pt>
                <c:pt idx="1949">
                  <c:v>0.0</c:v>
                </c:pt>
                <c:pt idx="1950">
                  <c:v>0.0</c:v>
                </c:pt>
                <c:pt idx="1951">
                  <c:v>0.0</c:v>
                </c:pt>
                <c:pt idx="1952">
                  <c:v>0.0</c:v>
                </c:pt>
                <c:pt idx="1953">
                  <c:v>0.0</c:v>
                </c:pt>
                <c:pt idx="1954">
                  <c:v>0.0</c:v>
                </c:pt>
                <c:pt idx="1955">
                  <c:v>0.0</c:v>
                </c:pt>
                <c:pt idx="1956">
                  <c:v>0.0</c:v>
                </c:pt>
                <c:pt idx="1957">
                  <c:v>0.0</c:v>
                </c:pt>
                <c:pt idx="1958">
                  <c:v>0.0</c:v>
                </c:pt>
                <c:pt idx="1959">
                  <c:v>0.0</c:v>
                </c:pt>
                <c:pt idx="1960">
                  <c:v>0.0</c:v>
                </c:pt>
                <c:pt idx="1961">
                  <c:v>0.0</c:v>
                </c:pt>
                <c:pt idx="1962">
                  <c:v>0.0</c:v>
                </c:pt>
                <c:pt idx="1963">
                  <c:v>0.0</c:v>
                </c:pt>
                <c:pt idx="1964">
                  <c:v>0.0</c:v>
                </c:pt>
                <c:pt idx="1965">
                  <c:v>0.0</c:v>
                </c:pt>
                <c:pt idx="1966">
                  <c:v>0.0</c:v>
                </c:pt>
                <c:pt idx="1967">
                  <c:v>0.0</c:v>
                </c:pt>
                <c:pt idx="1968">
                  <c:v>0.0</c:v>
                </c:pt>
                <c:pt idx="1969">
                  <c:v>0.0</c:v>
                </c:pt>
                <c:pt idx="1970">
                  <c:v>0.0</c:v>
                </c:pt>
                <c:pt idx="1971">
                  <c:v>0.0</c:v>
                </c:pt>
                <c:pt idx="1972">
                  <c:v>0.0</c:v>
                </c:pt>
                <c:pt idx="1973">
                  <c:v>0.0</c:v>
                </c:pt>
                <c:pt idx="1974">
                  <c:v>0.0</c:v>
                </c:pt>
                <c:pt idx="1975">
                  <c:v>0.0</c:v>
                </c:pt>
                <c:pt idx="1976">
                  <c:v>0.0</c:v>
                </c:pt>
                <c:pt idx="1977">
                  <c:v>0.0</c:v>
                </c:pt>
                <c:pt idx="1978">
                  <c:v>0.0</c:v>
                </c:pt>
                <c:pt idx="1979">
                  <c:v>0.0</c:v>
                </c:pt>
                <c:pt idx="1980">
                  <c:v>0.0</c:v>
                </c:pt>
                <c:pt idx="1981">
                  <c:v>0.0</c:v>
                </c:pt>
                <c:pt idx="1982">
                  <c:v>0.0</c:v>
                </c:pt>
                <c:pt idx="1983">
                  <c:v>0.0</c:v>
                </c:pt>
                <c:pt idx="1984">
                  <c:v>0.0</c:v>
                </c:pt>
                <c:pt idx="1985">
                  <c:v>0.0</c:v>
                </c:pt>
                <c:pt idx="1986">
                  <c:v>0.0</c:v>
                </c:pt>
                <c:pt idx="1987">
                  <c:v>0.0</c:v>
                </c:pt>
                <c:pt idx="1988">
                  <c:v>0.0</c:v>
                </c:pt>
                <c:pt idx="1989">
                  <c:v>0.0</c:v>
                </c:pt>
                <c:pt idx="1990">
                  <c:v>0.0</c:v>
                </c:pt>
                <c:pt idx="1991">
                  <c:v>0.0</c:v>
                </c:pt>
                <c:pt idx="1992">
                  <c:v>0.0</c:v>
                </c:pt>
                <c:pt idx="1993">
                  <c:v>0.0</c:v>
                </c:pt>
                <c:pt idx="1994">
                  <c:v>0.0</c:v>
                </c:pt>
                <c:pt idx="1995">
                  <c:v>0.0</c:v>
                </c:pt>
                <c:pt idx="1996">
                  <c:v>0.0</c:v>
                </c:pt>
                <c:pt idx="1997">
                  <c:v>0.0</c:v>
                </c:pt>
                <c:pt idx="1998">
                  <c:v>0.0</c:v>
                </c:pt>
                <c:pt idx="1999">
                  <c:v>0.0</c:v>
                </c:pt>
                <c:pt idx="2000">
                  <c:v>0.0</c:v>
                </c:pt>
                <c:pt idx="2001">
                  <c:v>0.0</c:v>
                </c:pt>
                <c:pt idx="2002">
                  <c:v>0.0</c:v>
                </c:pt>
                <c:pt idx="2003">
                  <c:v>0.0</c:v>
                </c:pt>
                <c:pt idx="2004">
                  <c:v>0.0</c:v>
                </c:pt>
                <c:pt idx="2005">
                  <c:v>0.0</c:v>
                </c:pt>
                <c:pt idx="2006">
                  <c:v>0.0</c:v>
                </c:pt>
                <c:pt idx="2007">
                  <c:v>0.0</c:v>
                </c:pt>
                <c:pt idx="2008">
                  <c:v>0.0</c:v>
                </c:pt>
                <c:pt idx="2009">
                  <c:v>0.0</c:v>
                </c:pt>
                <c:pt idx="2010">
                  <c:v>0.0</c:v>
                </c:pt>
                <c:pt idx="2011">
                  <c:v>0.0</c:v>
                </c:pt>
                <c:pt idx="2012">
                  <c:v>0.0</c:v>
                </c:pt>
                <c:pt idx="2013">
                  <c:v>0.0</c:v>
                </c:pt>
                <c:pt idx="2014">
                  <c:v>0.0</c:v>
                </c:pt>
                <c:pt idx="2015">
                  <c:v>0.0</c:v>
                </c:pt>
                <c:pt idx="2016">
                  <c:v>0.0</c:v>
                </c:pt>
                <c:pt idx="2017">
                  <c:v>0.0</c:v>
                </c:pt>
                <c:pt idx="2018">
                  <c:v>0.0</c:v>
                </c:pt>
                <c:pt idx="2019">
                  <c:v>0.0</c:v>
                </c:pt>
                <c:pt idx="2020">
                  <c:v>0.0</c:v>
                </c:pt>
                <c:pt idx="2021">
                  <c:v>0.0</c:v>
                </c:pt>
                <c:pt idx="2022">
                  <c:v>0.0</c:v>
                </c:pt>
                <c:pt idx="2023">
                  <c:v>0.0</c:v>
                </c:pt>
                <c:pt idx="2024">
                  <c:v>0.0</c:v>
                </c:pt>
                <c:pt idx="2025">
                  <c:v>0.0</c:v>
                </c:pt>
                <c:pt idx="2026">
                  <c:v>0.0</c:v>
                </c:pt>
                <c:pt idx="2027">
                  <c:v>0.0</c:v>
                </c:pt>
                <c:pt idx="2028">
                  <c:v>0.0</c:v>
                </c:pt>
                <c:pt idx="2029">
                  <c:v>0.0</c:v>
                </c:pt>
                <c:pt idx="2030">
                  <c:v>0.0</c:v>
                </c:pt>
                <c:pt idx="2031">
                  <c:v>0.0</c:v>
                </c:pt>
                <c:pt idx="2032">
                  <c:v>0.0</c:v>
                </c:pt>
                <c:pt idx="2033">
                  <c:v>0.0</c:v>
                </c:pt>
                <c:pt idx="2034">
                  <c:v>0.0</c:v>
                </c:pt>
                <c:pt idx="2035">
                  <c:v>0.0</c:v>
                </c:pt>
                <c:pt idx="2036">
                  <c:v>0.0</c:v>
                </c:pt>
                <c:pt idx="2037">
                  <c:v>0.0</c:v>
                </c:pt>
                <c:pt idx="2038">
                  <c:v>0.0</c:v>
                </c:pt>
                <c:pt idx="2039">
                  <c:v>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689304"/>
        <c:axId val="2093692248"/>
      </c:lineChart>
      <c:catAx>
        <c:axId val="209368930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2093692248"/>
        <c:crosses val="autoZero"/>
        <c:auto val="1"/>
        <c:lblAlgn val="ctr"/>
        <c:lblOffset val="100"/>
        <c:noMultiLvlLbl val="0"/>
      </c:catAx>
      <c:valAx>
        <c:axId val="209369224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2093689304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15</xdr:row>
      <xdr:rowOff>101600</xdr:rowOff>
    </xdr:from>
    <xdr:to>
      <xdr:col>16</xdr:col>
      <xdr:colOff>812800</xdr:colOff>
      <xdr:row>44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" sqref="B2"/>
    </sheetView>
  </sheetViews>
  <sheetFormatPr baseColWidth="10" defaultRowHeight="15" x14ac:dyDescent="0"/>
  <cols>
    <col min="2" max="2" width="21.5" customWidth="1"/>
    <col min="4" max="4" width="58" bestFit="1" customWidth="1"/>
  </cols>
  <sheetData>
    <row r="1" spans="1:4">
      <c r="A1" s="3" t="s">
        <v>1</v>
      </c>
      <c r="B1" s="3"/>
      <c r="C1" s="3" t="s">
        <v>11</v>
      </c>
    </row>
    <row r="2" spans="1:4">
      <c r="A2" t="s">
        <v>30</v>
      </c>
      <c r="B2" s="6">
        <v>200</v>
      </c>
      <c r="C2" t="s">
        <v>26</v>
      </c>
      <c r="D2" t="str">
        <f>IF(OR(B2&gt;'AWG constants'!B7,B2 &lt; 'AWG constants'!B8), "Out of range!","")</f>
        <v/>
      </c>
    </row>
    <row r="3" spans="1:4">
      <c r="A3" t="s">
        <v>32</v>
      </c>
      <c r="B3" s="4">
        <f>FLOOR(1/('AWG constants'!B1*B2), 1)</f>
        <v>500000</v>
      </c>
      <c r="C3" t="s">
        <v>10</v>
      </c>
      <c r="D3" s="3" t="s">
        <v>33</v>
      </c>
    </row>
    <row r="4" spans="1:4">
      <c r="A4" t="s">
        <v>31</v>
      </c>
      <c r="B4" s="4">
        <f>FLOOR(B3/'AWG constants'!B2,1)</f>
        <v>244</v>
      </c>
      <c r="C4" t="s">
        <v>24</v>
      </c>
      <c r="D4" s="3" t="s">
        <v>34</v>
      </c>
    </row>
    <row r="5" spans="1:4">
      <c r="A5" t="s">
        <v>2</v>
      </c>
      <c r="B5" s="4">
        <f>FLOOR(B3/(B4+1),1)</f>
        <v>2040</v>
      </c>
      <c r="C5" t="s">
        <v>10</v>
      </c>
      <c r="D5" s="3" t="s">
        <v>35</v>
      </c>
    </row>
    <row r="6" spans="1:4">
      <c r="A6" t="s">
        <v>36</v>
      </c>
      <c r="B6" s="5">
        <f>1/('AWG constants'!B1*('AWG settings'!B4+1)*'AWG settings'!B5)</f>
        <v>200.08003201280511</v>
      </c>
      <c r="C6" t="s">
        <v>26</v>
      </c>
      <c r="D6" s="3" t="s">
        <v>37</v>
      </c>
    </row>
    <row r="7" spans="1:4">
      <c r="A7" s="2" t="s">
        <v>12</v>
      </c>
      <c r="B7" s="7">
        <v>3.3</v>
      </c>
      <c r="C7" s="2" t="s">
        <v>13</v>
      </c>
    </row>
    <row r="8" spans="1:4">
      <c r="A8" s="2" t="s">
        <v>14</v>
      </c>
      <c r="B8" s="7">
        <v>1.65</v>
      </c>
      <c r="C8" s="2" t="s">
        <v>13</v>
      </c>
    </row>
  </sheetData>
  <conditionalFormatting sqref="D2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2"/>
  <sheetViews>
    <sheetView workbookViewId="0">
      <selection activeCell="F2" sqref="F2"/>
    </sheetView>
  </sheetViews>
  <sheetFormatPr baseColWidth="10" defaultRowHeight="15" x14ac:dyDescent="0"/>
  <cols>
    <col min="1" max="1" width="14.33203125" customWidth="1"/>
    <col min="2" max="2" width="15" customWidth="1"/>
    <col min="6" max="6" width="11.1640625" bestFit="1" customWidth="1"/>
  </cols>
  <sheetData>
    <row r="1" spans="1:6">
      <c r="A1" t="s">
        <v>5</v>
      </c>
      <c r="B1" t="s">
        <v>40</v>
      </c>
      <c r="C1" t="s">
        <v>39</v>
      </c>
      <c r="E1" t="s">
        <v>38</v>
      </c>
      <c r="F1" s="8">
        <v>0.3</v>
      </c>
    </row>
    <row r="2" spans="1:6">
      <c r="A2">
        <f>IF(ROW(A2)-2&lt;'AWG settings'!$B$5, ROW(A2)-2, "")</f>
        <v>0</v>
      </c>
      <c r="B2" s="1">
        <f>IF(A2="","",A2*'AWG constants'!$B$1*('AWG settings'!$B$4+1))</f>
        <v>0</v>
      </c>
      <c r="C2">
        <f>IF(A2/'AWG settings'!$B$5&lt;Block!$F$1,Block!$F$2,Block!$F$3)</f>
        <v>3.3</v>
      </c>
      <c r="E2" t="s">
        <v>41</v>
      </c>
      <c r="F2">
        <v>3.3</v>
      </c>
    </row>
    <row r="3" spans="1:6">
      <c r="A3">
        <f>IF(ROW(A3)-2&lt;'AWG settings'!$B$5, ROW(A3)-2, "")</f>
        <v>1</v>
      </c>
      <c r="B3" s="1">
        <f>IF(A3="","",A3*'AWG constants'!$B$1*('AWG settings'!$B$4+1))</f>
        <v>2.4500000000000003E-6</v>
      </c>
      <c r="C3">
        <f>IF(A3/'AWG settings'!$B$5&lt;Block!$F$1,Block!$F$2,Block!$F$3)</f>
        <v>3.3</v>
      </c>
      <c r="E3" t="s">
        <v>42</v>
      </c>
      <c r="F3">
        <v>0</v>
      </c>
    </row>
    <row r="4" spans="1:6">
      <c r="A4">
        <f>IF(ROW(A4)-2&lt;'AWG settings'!$B$5, ROW(A4)-2, "")</f>
        <v>2</v>
      </c>
      <c r="B4" s="1">
        <f>IF(A4="","",A4*'AWG constants'!$B$1*('AWG settings'!$B$4+1))</f>
        <v>4.9000000000000005E-6</v>
      </c>
      <c r="C4">
        <f>IF(A4/'AWG settings'!$B$5&lt;Block!$F$1,Block!$F$2,Block!$F$3)</f>
        <v>3.3</v>
      </c>
    </row>
    <row r="5" spans="1:6">
      <c r="A5">
        <f>IF(ROW(A5)-2&lt;'AWG settings'!$B$5, ROW(A5)-2, "")</f>
        <v>3</v>
      </c>
      <c r="B5" s="1">
        <f>IF(A5="","",A5*'AWG constants'!$B$1*('AWG settings'!$B$4+1))</f>
        <v>7.3500000000000008E-6</v>
      </c>
      <c r="C5">
        <f>IF(A5/'AWG settings'!$B$5&lt;Block!$F$1,Block!$F$2,Block!$F$3)</f>
        <v>3.3</v>
      </c>
    </row>
    <row r="6" spans="1:6">
      <c r="A6">
        <f>IF(ROW(A6)-2&lt;'AWG settings'!$B$5, ROW(A6)-2, "")</f>
        <v>4</v>
      </c>
      <c r="B6" s="1">
        <f>IF(A6="","",A6*'AWG constants'!$B$1*('AWG settings'!$B$4+1))</f>
        <v>9.800000000000001E-6</v>
      </c>
      <c r="C6">
        <f>IF(A6/'AWG settings'!$B$5&lt;Block!$F$1,Block!$F$2,Block!$F$3)</f>
        <v>3.3</v>
      </c>
    </row>
    <row r="7" spans="1:6">
      <c r="A7">
        <f>IF(ROW(A7)-2&lt;'AWG settings'!$B$5, ROW(A7)-2, "")</f>
        <v>5</v>
      </c>
      <c r="B7" s="1">
        <f>IF(A7="","",A7*'AWG constants'!$B$1*('AWG settings'!$B$4+1))</f>
        <v>1.225E-5</v>
      </c>
      <c r="C7">
        <f>IF(A7/'AWG settings'!$B$5&lt;Block!$F$1,Block!$F$2,Block!$F$3)</f>
        <v>3.3</v>
      </c>
    </row>
    <row r="8" spans="1:6">
      <c r="A8">
        <f>IF(ROW(A8)-2&lt;'AWG settings'!$B$5, ROW(A8)-2, "")</f>
        <v>6</v>
      </c>
      <c r="B8" s="1">
        <f>IF(A8="","",A8*'AWG constants'!$B$1*('AWG settings'!$B$4+1))</f>
        <v>1.4700000000000002E-5</v>
      </c>
      <c r="C8">
        <f>IF(A8/'AWG settings'!$B$5&lt;Block!$F$1,Block!$F$2,Block!$F$3)</f>
        <v>3.3</v>
      </c>
    </row>
    <row r="9" spans="1:6">
      <c r="A9">
        <f>IF(ROW(A9)-2&lt;'AWG settings'!$B$5, ROW(A9)-2, "")</f>
        <v>7</v>
      </c>
      <c r="B9" s="1">
        <f>IF(A9="","",A9*'AWG constants'!$B$1*('AWG settings'!$B$4+1))</f>
        <v>1.715E-5</v>
      </c>
      <c r="C9">
        <f>IF(A9/'AWG settings'!$B$5&lt;Block!$F$1,Block!$F$2,Block!$F$3)</f>
        <v>3.3</v>
      </c>
    </row>
    <row r="10" spans="1:6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>
        <f>IF(A10/'AWG settings'!$B$5&lt;Block!$F$1,Block!$F$2,Block!$F$3)</f>
        <v>3.3</v>
      </c>
    </row>
    <row r="11" spans="1:6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>
        <f>IF(A11/'AWG settings'!$B$5&lt;Block!$F$1,Block!$F$2,Block!$F$3)</f>
        <v>3.3</v>
      </c>
    </row>
    <row r="12" spans="1:6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>
        <f>IF(A12/'AWG settings'!$B$5&lt;Block!$F$1,Block!$F$2,Block!$F$3)</f>
        <v>3.3</v>
      </c>
    </row>
    <row r="13" spans="1:6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>
        <f>IF(A13/'AWG settings'!$B$5&lt;Block!$F$1,Block!$F$2,Block!$F$3)</f>
        <v>3.3</v>
      </c>
    </row>
    <row r="14" spans="1:6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>
        <f>IF(A14/'AWG settings'!$B$5&lt;Block!$F$1,Block!$F$2,Block!$F$3)</f>
        <v>3.3</v>
      </c>
    </row>
    <row r="15" spans="1:6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>
        <f>IF(A15/'AWG settings'!$B$5&lt;Block!$F$1,Block!$F$2,Block!$F$3)</f>
        <v>3.3</v>
      </c>
    </row>
    <row r="16" spans="1:6">
      <c r="A16">
        <f>IF(ROW(A16)-2&lt;'AWG settings'!$B$5, ROW(A16)-2, "")</f>
        <v>14</v>
      </c>
      <c r="B16" s="1">
        <f>IF(A16="","",A16*'AWG constants'!$B$1*('AWG settings'!$B$4+1))</f>
        <v>3.43E-5</v>
      </c>
      <c r="C16">
        <f>IF(A16/'AWG settings'!$B$5&lt;Block!$F$1,Block!$F$2,Block!$F$3)</f>
        <v>3.3</v>
      </c>
    </row>
    <row r="17" spans="1:3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>
        <f>IF(A17/'AWG settings'!$B$5&lt;Block!$F$1,Block!$F$2,Block!$F$3)</f>
        <v>3.3</v>
      </c>
    </row>
    <row r="18" spans="1:3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>
        <f>IF(A18/'AWG settings'!$B$5&lt;Block!$F$1,Block!$F$2,Block!$F$3)</f>
        <v>3.3</v>
      </c>
    </row>
    <row r="19" spans="1:3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>
        <f>IF(A19/'AWG settings'!$B$5&lt;Block!$F$1,Block!$F$2,Block!$F$3)</f>
        <v>3.3</v>
      </c>
    </row>
    <row r="20" spans="1:3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>
        <f>IF(A20/'AWG settings'!$B$5&lt;Block!$F$1,Block!$F$2,Block!$F$3)</f>
        <v>3.3</v>
      </c>
    </row>
    <row r="21" spans="1:3">
      <c r="A21">
        <f>IF(ROW(A21)-2&lt;'AWG settings'!$B$5, ROW(A21)-2, "")</f>
        <v>19</v>
      </c>
      <c r="B21" s="1">
        <f>IF(A21="","",A21*'AWG constants'!$B$1*('AWG settings'!$B$4+1))</f>
        <v>4.655E-5</v>
      </c>
      <c r="C21">
        <f>IF(A21/'AWG settings'!$B$5&lt;Block!$F$1,Block!$F$2,Block!$F$3)</f>
        <v>3.3</v>
      </c>
    </row>
    <row r="22" spans="1:3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>
        <f>IF(A22/'AWG settings'!$B$5&lt;Block!$F$1,Block!$F$2,Block!$F$3)</f>
        <v>3.3</v>
      </c>
    </row>
    <row r="23" spans="1:3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>
        <f>IF(A23/'AWG settings'!$B$5&lt;Block!$F$1,Block!$F$2,Block!$F$3)</f>
        <v>3.3</v>
      </c>
    </row>
    <row r="24" spans="1:3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>
        <f>IF(A24/'AWG settings'!$B$5&lt;Block!$F$1,Block!$F$2,Block!$F$3)</f>
        <v>3.3</v>
      </c>
    </row>
    <row r="25" spans="1:3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>
        <f>IF(A25/'AWG settings'!$B$5&lt;Block!$F$1,Block!$F$2,Block!$F$3)</f>
        <v>3.3</v>
      </c>
    </row>
    <row r="26" spans="1:3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>
        <f>IF(A26/'AWG settings'!$B$5&lt;Block!$F$1,Block!$F$2,Block!$F$3)</f>
        <v>3.3</v>
      </c>
    </row>
    <row r="27" spans="1:3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>
        <f>IF(A27/'AWG settings'!$B$5&lt;Block!$F$1,Block!$F$2,Block!$F$3)</f>
        <v>3.3</v>
      </c>
    </row>
    <row r="28" spans="1:3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>
        <f>IF(A28/'AWG settings'!$B$5&lt;Block!$F$1,Block!$F$2,Block!$F$3)</f>
        <v>3.3</v>
      </c>
    </row>
    <row r="29" spans="1:3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>
        <f>IF(A29/'AWG settings'!$B$5&lt;Block!$F$1,Block!$F$2,Block!$F$3)</f>
        <v>3.3</v>
      </c>
    </row>
    <row r="30" spans="1:3">
      <c r="A30">
        <f>IF(ROW(A30)-2&lt;'AWG settings'!$B$5, ROW(A30)-2, "")</f>
        <v>28</v>
      </c>
      <c r="B30" s="1">
        <f>IF(A30="","",A30*'AWG constants'!$B$1*('AWG settings'!$B$4+1))</f>
        <v>6.86E-5</v>
      </c>
      <c r="C30">
        <f>IF(A30/'AWG settings'!$B$5&lt;Block!$F$1,Block!$F$2,Block!$F$3)</f>
        <v>3.3</v>
      </c>
    </row>
    <row r="31" spans="1:3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>
        <f>IF(A31/'AWG settings'!$B$5&lt;Block!$F$1,Block!$F$2,Block!$F$3)</f>
        <v>3.3</v>
      </c>
    </row>
    <row r="32" spans="1:3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>
        <f>IF(A32/'AWG settings'!$B$5&lt;Block!$F$1,Block!$F$2,Block!$F$3)</f>
        <v>3.3</v>
      </c>
    </row>
    <row r="33" spans="1:3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>
        <f>IF(A33/'AWG settings'!$B$5&lt;Block!$F$1,Block!$F$2,Block!$F$3)</f>
        <v>3.3</v>
      </c>
    </row>
    <row r="34" spans="1:3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>
        <f>IF(A34/'AWG settings'!$B$5&lt;Block!$F$1,Block!$F$2,Block!$F$3)</f>
        <v>3.3</v>
      </c>
    </row>
    <row r="35" spans="1:3">
      <c r="A35">
        <f>IF(ROW(A35)-2&lt;'AWG settings'!$B$5, ROW(A35)-2, "")</f>
        <v>33</v>
      </c>
      <c r="B35" s="1">
        <f>IF(A35="","",A35*'AWG constants'!$B$1*('AWG settings'!$B$4+1))</f>
        <v>8.085E-5</v>
      </c>
      <c r="C35">
        <f>IF(A35/'AWG settings'!$B$5&lt;Block!$F$1,Block!$F$2,Block!$F$3)</f>
        <v>3.3</v>
      </c>
    </row>
    <row r="36" spans="1:3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>
        <f>IF(A36/'AWG settings'!$B$5&lt;Block!$F$1,Block!$F$2,Block!$F$3)</f>
        <v>3.3</v>
      </c>
    </row>
    <row r="37" spans="1:3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>
        <f>IF(A37/'AWG settings'!$B$5&lt;Block!$F$1,Block!$F$2,Block!$F$3)</f>
        <v>3.3</v>
      </c>
    </row>
    <row r="38" spans="1:3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>
        <f>IF(A38/'AWG settings'!$B$5&lt;Block!$F$1,Block!$F$2,Block!$F$3)</f>
        <v>3.3</v>
      </c>
    </row>
    <row r="39" spans="1:3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>
        <f>IF(A39/'AWG settings'!$B$5&lt;Block!$F$1,Block!$F$2,Block!$F$3)</f>
        <v>3.3</v>
      </c>
    </row>
    <row r="40" spans="1:3">
      <c r="A40">
        <f>IF(ROW(A40)-2&lt;'AWG settings'!$B$5, ROW(A40)-2, "")</f>
        <v>38</v>
      </c>
      <c r="B40" s="1">
        <f>IF(A40="","",A40*'AWG constants'!$B$1*('AWG settings'!$B$4+1))</f>
        <v>9.31E-5</v>
      </c>
      <c r="C40">
        <f>IF(A40/'AWG settings'!$B$5&lt;Block!$F$1,Block!$F$2,Block!$F$3)</f>
        <v>3.3</v>
      </c>
    </row>
    <row r="41" spans="1:3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>
        <f>IF(A41/'AWG settings'!$B$5&lt;Block!$F$1,Block!$F$2,Block!$F$3)</f>
        <v>3.3</v>
      </c>
    </row>
    <row r="42" spans="1:3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>
        <f>IF(A42/'AWG settings'!$B$5&lt;Block!$F$1,Block!$F$2,Block!$F$3)</f>
        <v>3.3</v>
      </c>
    </row>
    <row r="43" spans="1:3">
      <c r="A43">
        <f>IF(ROW(A43)-2&lt;'AWG settings'!$B$5, ROW(A43)-2, "")</f>
        <v>41</v>
      </c>
      <c r="B43" s="1">
        <f>IF(A43="","",A43*'AWG constants'!$B$1*('AWG settings'!$B$4+1))</f>
        <v>1.0045E-4</v>
      </c>
      <c r="C43">
        <f>IF(A43/'AWG settings'!$B$5&lt;Block!$F$1,Block!$F$2,Block!$F$3)</f>
        <v>3.3</v>
      </c>
    </row>
    <row r="44" spans="1:3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>
        <f>IF(A44/'AWG settings'!$B$5&lt;Block!$F$1,Block!$F$2,Block!$F$3)</f>
        <v>3.3</v>
      </c>
    </row>
    <row r="45" spans="1:3">
      <c r="A45">
        <f>IF(ROW(A45)-2&lt;'AWG settings'!$B$5, ROW(A45)-2, "")</f>
        <v>43</v>
      </c>
      <c r="B45" s="1">
        <f>IF(A45="","",A45*'AWG constants'!$B$1*('AWG settings'!$B$4+1))</f>
        <v>1.0535E-4</v>
      </c>
      <c r="C45">
        <f>IF(A45/'AWG settings'!$B$5&lt;Block!$F$1,Block!$F$2,Block!$F$3)</f>
        <v>3.3</v>
      </c>
    </row>
    <row r="46" spans="1:3">
      <c r="A46">
        <f>IF(ROW(A46)-2&lt;'AWG settings'!$B$5, ROW(A46)-2, "")</f>
        <v>44</v>
      </c>
      <c r="B46" s="1">
        <f>IF(A46="","",A46*'AWG constants'!$B$1*('AWG settings'!$B$4+1))</f>
        <v>1.078E-4</v>
      </c>
      <c r="C46">
        <f>IF(A46/'AWG settings'!$B$5&lt;Block!$F$1,Block!$F$2,Block!$F$3)</f>
        <v>3.3</v>
      </c>
    </row>
    <row r="47" spans="1:3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>
        <f>IF(A47/'AWG settings'!$B$5&lt;Block!$F$1,Block!$F$2,Block!$F$3)</f>
        <v>3.3</v>
      </c>
    </row>
    <row r="48" spans="1:3">
      <c r="A48">
        <f>IF(ROW(A48)-2&lt;'AWG settings'!$B$5, ROW(A48)-2, "")</f>
        <v>46</v>
      </c>
      <c r="B48" s="1">
        <f>IF(A48="","",A48*'AWG constants'!$B$1*('AWG settings'!$B$4+1))</f>
        <v>1.127E-4</v>
      </c>
      <c r="C48">
        <f>IF(A48/'AWG settings'!$B$5&lt;Block!$F$1,Block!$F$2,Block!$F$3)</f>
        <v>3.3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>
        <f>IF(A49/'AWG settings'!$B$5&lt;Block!$F$1,Block!$F$2,Block!$F$3)</f>
        <v>3.3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>
        <f>IF(A50/'AWG settings'!$B$5&lt;Block!$F$1,Block!$F$2,Block!$F$3)</f>
        <v>3.3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>
        <f>IF(A51/'AWG settings'!$B$5&lt;Block!$F$1,Block!$F$2,Block!$F$3)</f>
        <v>3.3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>
        <f>IF(A52/'AWG settings'!$B$5&lt;Block!$F$1,Block!$F$2,Block!$F$3)</f>
        <v>3.3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>
        <f>IF(A53/'AWG settings'!$B$5&lt;Block!$F$1,Block!$F$2,Block!$F$3)</f>
        <v>3.3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>
        <f>IF(A54/'AWG settings'!$B$5&lt;Block!$F$1,Block!$F$2,Block!$F$3)</f>
        <v>3.3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>
        <f>IF(A55/'AWG settings'!$B$5&lt;Block!$F$1,Block!$F$2,Block!$F$3)</f>
        <v>3.3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>
        <f>IF(A56/'AWG settings'!$B$5&lt;Block!$F$1,Block!$F$2,Block!$F$3)</f>
        <v>3.3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>
        <f>IF(A57/'AWG settings'!$B$5&lt;Block!$F$1,Block!$F$2,Block!$F$3)</f>
        <v>3.3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>
        <f>IF(A58/'AWG settings'!$B$5&lt;Block!$F$1,Block!$F$2,Block!$F$3)</f>
        <v>3.3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>
        <f>IF(A59/'AWG settings'!$B$5&lt;Block!$F$1,Block!$F$2,Block!$F$3)</f>
        <v>3.3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>
        <f>IF(A60/'AWG settings'!$B$5&lt;Block!$F$1,Block!$F$2,Block!$F$3)</f>
        <v>3.3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>
        <f>IF(A61/'AWG settings'!$B$5&lt;Block!$F$1,Block!$F$2,Block!$F$3)</f>
        <v>3.3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>
        <f>IF(A62/'AWG settings'!$B$5&lt;Block!$F$1,Block!$F$2,Block!$F$3)</f>
        <v>3.3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>
        <f>IF(A63/'AWG settings'!$B$5&lt;Block!$F$1,Block!$F$2,Block!$F$3)</f>
        <v>3.3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>
        <f>IF(A64/'AWG settings'!$B$5&lt;Block!$F$1,Block!$F$2,Block!$F$3)</f>
        <v>3.3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>
        <f>IF(A65/'AWG settings'!$B$5&lt;Block!$F$1,Block!$F$2,Block!$F$3)</f>
        <v>3.3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>
        <f>IF(A66/'AWG settings'!$B$5&lt;Block!$F$1,Block!$F$2,Block!$F$3)</f>
        <v>3.3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>
        <f>IF(A67/'AWG settings'!$B$5&lt;Block!$F$1,Block!$F$2,Block!$F$3)</f>
        <v>3.3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>
        <f>IF(A68/'AWG settings'!$B$5&lt;Block!$F$1,Block!$F$2,Block!$F$3)</f>
        <v>3.3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>
        <f>IF(A69/'AWG settings'!$B$5&lt;Block!$F$1,Block!$F$2,Block!$F$3)</f>
        <v>3.3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>
        <f>IF(A70/'AWG settings'!$B$5&lt;Block!$F$1,Block!$F$2,Block!$F$3)</f>
        <v>3.3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>
        <f>IF(A71/'AWG settings'!$B$5&lt;Block!$F$1,Block!$F$2,Block!$F$3)</f>
        <v>3.3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>
        <f>IF(A72/'AWG settings'!$B$5&lt;Block!$F$1,Block!$F$2,Block!$F$3)</f>
        <v>3.3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>
        <f>IF(A73/'AWG settings'!$B$5&lt;Block!$F$1,Block!$F$2,Block!$F$3)</f>
        <v>3.3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>
        <f>IF(A74/'AWG settings'!$B$5&lt;Block!$F$1,Block!$F$2,Block!$F$3)</f>
        <v>3.3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>
        <f>IF(A75/'AWG settings'!$B$5&lt;Block!$F$1,Block!$F$2,Block!$F$3)</f>
        <v>3.3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>
        <f>IF(A76/'AWG settings'!$B$5&lt;Block!$F$1,Block!$F$2,Block!$F$3)</f>
        <v>3.3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>
        <f>IF(A77/'AWG settings'!$B$5&lt;Block!$F$1,Block!$F$2,Block!$F$3)</f>
        <v>3.3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>
        <f>IF(A78/'AWG settings'!$B$5&lt;Block!$F$1,Block!$F$2,Block!$F$3)</f>
        <v>3.3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>
        <f>IF(A79/'AWG settings'!$B$5&lt;Block!$F$1,Block!$F$2,Block!$F$3)</f>
        <v>3.3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>
        <f>IF(A80/'AWG settings'!$B$5&lt;Block!$F$1,Block!$F$2,Block!$F$3)</f>
        <v>3.3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>
        <f>IF(A81/'AWG settings'!$B$5&lt;Block!$F$1,Block!$F$2,Block!$F$3)</f>
        <v>3.3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>
        <f>IF(A82/'AWG settings'!$B$5&lt;Block!$F$1,Block!$F$2,Block!$F$3)</f>
        <v>3.3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>
        <f>IF(A83/'AWG settings'!$B$5&lt;Block!$F$1,Block!$F$2,Block!$F$3)</f>
        <v>3.3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>
        <f>IF(A84/'AWG settings'!$B$5&lt;Block!$F$1,Block!$F$2,Block!$F$3)</f>
        <v>3.3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>
        <f>IF(A85/'AWG settings'!$B$5&lt;Block!$F$1,Block!$F$2,Block!$F$3)</f>
        <v>3.3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>
        <f>IF(A86/'AWG settings'!$B$5&lt;Block!$F$1,Block!$F$2,Block!$F$3)</f>
        <v>3.3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>
        <f>IF(A87/'AWG settings'!$B$5&lt;Block!$F$1,Block!$F$2,Block!$F$3)</f>
        <v>3.3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>
        <f>IF(A88/'AWG settings'!$B$5&lt;Block!$F$1,Block!$F$2,Block!$F$3)</f>
        <v>3.3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>
        <f>IF(A89/'AWG settings'!$B$5&lt;Block!$F$1,Block!$F$2,Block!$F$3)</f>
        <v>3.3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>
        <f>IF(A90/'AWG settings'!$B$5&lt;Block!$F$1,Block!$F$2,Block!$F$3)</f>
        <v>3.3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>
        <f>IF(A91/'AWG settings'!$B$5&lt;Block!$F$1,Block!$F$2,Block!$F$3)</f>
        <v>3.3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>
        <f>IF(A92/'AWG settings'!$B$5&lt;Block!$F$1,Block!$F$2,Block!$F$3)</f>
        <v>3.3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>
        <f>IF(A93/'AWG settings'!$B$5&lt;Block!$F$1,Block!$F$2,Block!$F$3)</f>
        <v>3.3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>
        <f>IF(A94/'AWG settings'!$B$5&lt;Block!$F$1,Block!$F$2,Block!$F$3)</f>
        <v>3.3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>
        <f>IF(A95/'AWG settings'!$B$5&lt;Block!$F$1,Block!$F$2,Block!$F$3)</f>
        <v>3.3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>
        <f>IF(A96/'AWG settings'!$B$5&lt;Block!$F$1,Block!$F$2,Block!$F$3)</f>
        <v>3.3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>
        <f>IF(A97/'AWG settings'!$B$5&lt;Block!$F$1,Block!$F$2,Block!$F$3)</f>
        <v>3.3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>
        <f>IF(A98/'AWG settings'!$B$5&lt;Block!$F$1,Block!$F$2,Block!$F$3)</f>
        <v>3.3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>
        <f>IF(A99/'AWG settings'!$B$5&lt;Block!$F$1,Block!$F$2,Block!$F$3)</f>
        <v>3.3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>
        <f>IF(A100/'AWG settings'!$B$5&lt;Block!$F$1,Block!$F$2,Block!$F$3)</f>
        <v>3.3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>
        <f>IF(A101/'AWG settings'!$B$5&lt;Block!$F$1,Block!$F$2,Block!$F$3)</f>
        <v>3.3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>
        <f>IF(A102/'AWG settings'!$B$5&lt;Block!$F$1,Block!$F$2,Block!$F$3)</f>
        <v>3.3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>
        <f>IF(A103/'AWG settings'!$B$5&lt;Block!$F$1,Block!$F$2,Block!$F$3)</f>
        <v>3.3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>
        <f>IF(A104/'AWG settings'!$B$5&lt;Block!$F$1,Block!$F$2,Block!$F$3)</f>
        <v>3.3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>
        <f>IF(A105/'AWG settings'!$B$5&lt;Block!$F$1,Block!$F$2,Block!$F$3)</f>
        <v>3.3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>
        <f>IF(A106/'AWG settings'!$B$5&lt;Block!$F$1,Block!$F$2,Block!$F$3)</f>
        <v>3.3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>
        <f>IF(A107/'AWG settings'!$B$5&lt;Block!$F$1,Block!$F$2,Block!$F$3)</f>
        <v>3.3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>
        <f>IF(A108/'AWG settings'!$B$5&lt;Block!$F$1,Block!$F$2,Block!$F$3)</f>
        <v>3.3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>
        <f>IF(A109/'AWG settings'!$B$5&lt;Block!$F$1,Block!$F$2,Block!$F$3)</f>
        <v>3.3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>
        <f>IF(A110/'AWG settings'!$B$5&lt;Block!$F$1,Block!$F$2,Block!$F$3)</f>
        <v>3.3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>
        <f>IF(A111/'AWG settings'!$B$5&lt;Block!$F$1,Block!$F$2,Block!$F$3)</f>
        <v>3.3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>
        <f>IF(A112/'AWG settings'!$B$5&lt;Block!$F$1,Block!$F$2,Block!$F$3)</f>
        <v>3.3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>
        <f>IF(A113/'AWG settings'!$B$5&lt;Block!$F$1,Block!$F$2,Block!$F$3)</f>
        <v>3.3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>
        <f>IF(A114/'AWG settings'!$B$5&lt;Block!$F$1,Block!$F$2,Block!$F$3)</f>
        <v>3.3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>
        <f>IF(A115/'AWG settings'!$B$5&lt;Block!$F$1,Block!$F$2,Block!$F$3)</f>
        <v>3.3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>
        <f>IF(A116/'AWG settings'!$B$5&lt;Block!$F$1,Block!$F$2,Block!$F$3)</f>
        <v>3.3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>
        <f>IF(A117/'AWG settings'!$B$5&lt;Block!$F$1,Block!$F$2,Block!$F$3)</f>
        <v>3.3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>
        <f>IF(A118/'AWG settings'!$B$5&lt;Block!$F$1,Block!$F$2,Block!$F$3)</f>
        <v>3.3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>
        <f>IF(A119/'AWG settings'!$B$5&lt;Block!$F$1,Block!$F$2,Block!$F$3)</f>
        <v>3.3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>
        <f>IF(A120/'AWG settings'!$B$5&lt;Block!$F$1,Block!$F$2,Block!$F$3)</f>
        <v>3.3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>
        <f>IF(A121/'AWG settings'!$B$5&lt;Block!$F$1,Block!$F$2,Block!$F$3)</f>
        <v>3.3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>
        <f>IF(A122/'AWG settings'!$B$5&lt;Block!$F$1,Block!$F$2,Block!$F$3)</f>
        <v>3.3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>
        <f>IF(A123/'AWG settings'!$B$5&lt;Block!$F$1,Block!$F$2,Block!$F$3)</f>
        <v>3.3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>
        <f>IF(A124/'AWG settings'!$B$5&lt;Block!$F$1,Block!$F$2,Block!$F$3)</f>
        <v>3.3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>
        <f>IF(A125/'AWG settings'!$B$5&lt;Block!$F$1,Block!$F$2,Block!$F$3)</f>
        <v>3.3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>
        <f>IF(A126/'AWG settings'!$B$5&lt;Block!$F$1,Block!$F$2,Block!$F$3)</f>
        <v>3.3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>
        <f>IF(A127/'AWG settings'!$B$5&lt;Block!$F$1,Block!$F$2,Block!$F$3)</f>
        <v>3.3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>
        <f>IF(A128/'AWG settings'!$B$5&lt;Block!$F$1,Block!$F$2,Block!$F$3)</f>
        <v>3.3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>
        <f>IF(A129/'AWG settings'!$B$5&lt;Block!$F$1,Block!$F$2,Block!$F$3)</f>
        <v>3.3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>
        <f>IF(A130/'AWG settings'!$B$5&lt;Block!$F$1,Block!$F$2,Block!$F$3)</f>
        <v>3.3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>
        <f>IF(A131/'AWG settings'!$B$5&lt;Block!$F$1,Block!$F$2,Block!$F$3)</f>
        <v>3.3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>
        <f>IF(A132/'AWG settings'!$B$5&lt;Block!$F$1,Block!$F$2,Block!$F$3)</f>
        <v>3.3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>
        <f>IF(A133/'AWG settings'!$B$5&lt;Block!$F$1,Block!$F$2,Block!$F$3)</f>
        <v>3.3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>
        <f>IF(A134/'AWG settings'!$B$5&lt;Block!$F$1,Block!$F$2,Block!$F$3)</f>
        <v>3.3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>
        <f>IF(A135/'AWG settings'!$B$5&lt;Block!$F$1,Block!$F$2,Block!$F$3)</f>
        <v>3.3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>
        <f>IF(A136/'AWG settings'!$B$5&lt;Block!$F$1,Block!$F$2,Block!$F$3)</f>
        <v>3.3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>
        <f>IF(A137/'AWG settings'!$B$5&lt;Block!$F$1,Block!$F$2,Block!$F$3)</f>
        <v>3.3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>
        <f>IF(A138/'AWG settings'!$B$5&lt;Block!$F$1,Block!$F$2,Block!$F$3)</f>
        <v>3.3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>
        <f>IF(A139/'AWG settings'!$B$5&lt;Block!$F$1,Block!$F$2,Block!$F$3)</f>
        <v>3.3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>
        <f>IF(A140/'AWG settings'!$B$5&lt;Block!$F$1,Block!$F$2,Block!$F$3)</f>
        <v>3.3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>
        <f>IF(A141/'AWG settings'!$B$5&lt;Block!$F$1,Block!$F$2,Block!$F$3)</f>
        <v>3.3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>
        <f>IF(A142/'AWG settings'!$B$5&lt;Block!$F$1,Block!$F$2,Block!$F$3)</f>
        <v>3.3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>
        <f>IF(A143/'AWG settings'!$B$5&lt;Block!$F$1,Block!$F$2,Block!$F$3)</f>
        <v>3.3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>
        <f>IF(A144/'AWG settings'!$B$5&lt;Block!$F$1,Block!$F$2,Block!$F$3)</f>
        <v>3.3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>
        <f>IF(A145/'AWG settings'!$B$5&lt;Block!$F$1,Block!$F$2,Block!$F$3)</f>
        <v>3.3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>
        <f>IF(A146/'AWG settings'!$B$5&lt;Block!$F$1,Block!$F$2,Block!$F$3)</f>
        <v>3.3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>
        <f>IF(A147/'AWG settings'!$B$5&lt;Block!$F$1,Block!$F$2,Block!$F$3)</f>
        <v>3.3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>
        <f>IF(A148/'AWG settings'!$B$5&lt;Block!$F$1,Block!$F$2,Block!$F$3)</f>
        <v>3.3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>
        <f>IF(A149/'AWG settings'!$B$5&lt;Block!$F$1,Block!$F$2,Block!$F$3)</f>
        <v>3.3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>
        <f>IF(A150/'AWG settings'!$B$5&lt;Block!$F$1,Block!$F$2,Block!$F$3)</f>
        <v>3.3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>
        <f>IF(A151/'AWG settings'!$B$5&lt;Block!$F$1,Block!$F$2,Block!$F$3)</f>
        <v>3.3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>
        <f>IF(A152/'AWG settings'!$B$5&lt;Block!$F$1,Block!$F$2,Block!$F$3)</f>
        <v>3.3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>
        <f>IF(A153/'AWG settings'!$B$5&lt;Block!$F$1,Block!$F$2,Block!$F$3)</f>
        <v>3.3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>
        <f>IF(A154/'AWG settings'!$B$5&lt;Block!$F$1,Block!$F$2,Block!$F$3)</f>
        <v>3.3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>
        <f>IF(A155/'AWG settings'!$B$5&lt;Block!$F$1,Block!$F$2,Block!$F$3)</f>
        <v>3.3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>
        <f>IF(A156/'AWG settings'!$B$5&lt;Block!$F$1,Block!$F$2,Block!$F$3)</f>
        <v>3.3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>
        <f>IF(A157/'AWG settings'!$B$5&lt;Block!$F$1,Block!$F$2,Block!$F$3)</f>
        <v>3.3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>
        <f>IF(A158/'AWG settings'!$B$5&lt;Block!$F$1,Block!$F$2,Block!$F$3)</f>
        <v>3.3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>
        <f>IF(A159/'AWG settings'!$B$5&lt;Block!$F$1,Block!$F$2,Block!$F$3)</f>
        <v>3.3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>
        <f>IF(A160/'AWG settings'!$B$5&lt;Block!$F$1,Block!$F$2,Block!$F$3)</f>
        <v>3.3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>
        <f>IF(A161/'AWG settings'!$B$5&lt;Block!$F$1,Block!$F$2,Block!$F$3)</f>
        <v>3.3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>
        <f>IF(A162/'AWG settings'!$B$5&lt;Block!$F$1,Block!$F$2,Block!$F$3)</f>
        <v>3.3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>
        <f>IF(A163/'AWG settings'!$B$5&lt;Block!$F$1,Block!$F$2,Block!$F$3)</f>
        <v>3.3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>
        <f>IF(A164/'AWG settings'!$B$5&lt;Block!$F$1,Block!$F$2,Block!$F$3)</f>
        <v>3.3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>
        <f>IF(A165/'AWG settings'!$B$5&lt;Block!$F$1,Block!$F$2,Block!$F$3)</f>
        <v>3.3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>
        <f>IF(A166/'AWG settings'!$B$5&lt;Block!$F$1,Block!$F$2,Block!$F$3)</f>
        <v>3.3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>
        <f>IF(A167/'AWG settings'!$B$5&lt;Block!$F$1,Block!$F$2,Block!$F$3)</f>
        <v>3.3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>
        <f>IF(A168/'AWG settings'!$B$5&lt;Block!$F$1,Block!$F$2,Block!$F$3)</f>
        <v>3.3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>
        <f>IF(A169/'AWG settings'!$B$5&lt;Block!$F$1,Block!$F$2,Block!$F$3)</f>
        <v>3.3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>
        <f>IF(A170/'AWG settings'!$B$5&lt;Block!$F$1,Block!$F$2,Block!$F$3)</f>
        <v>3.3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>
        <f>IF(A171/'AWG settings'!$B$5&lt;Block!$F$1,Block!$F$2,Block!$F$3)</f>
        <v>3.3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>
        <f>IF(A172/'AWG settings'!$B$5&lt;Block!$F$1,Block!$F$2,Block!$F$3)</f>
        <v>3.3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>
        <f>IF(A173/'AWG settings'!$B$5&lt;Block!$F$1,Block!$F$2,Block!$F$3)</f>
        <v>3.3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>
        <f>IF(A174/'AWG settings'!$B$5&lt;Block!$F$1,Block!$F$2,Block!$F$3)</f>
        <v>3.3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>
        <f>IF(A175/'AWG settings'!$B$5&lt;Block!$F$1,Block!$F$2,Block!$F$3)</f>
        <v>3.3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>
        <f>IF(A176/'AWG settings'!$B$5&lt;Block!$F$1,Block!$F$2,Block!$F$3)</f>
        <v>3.3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>
        <f>IF(A177/'AWG settings'!$B$5&lt;Block!$F$1,Block!$F$2,Block!$F$3)</f>
        <v>3.3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>
        <f>IF(A178/'AWG settings'!$B$5&lt;Block!$F$1,Block!$F$2,Block!$F$3)</f>
        <v>3.3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>
        <f>IF(A179/'AWG settings'!$B$5&lt;Block!$F$1,Block!$F$2,Block!$F$3)</f>
        <v>3.3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>
        <f>IF(A180/'AWG settings'!$B$5&lt;Block!$F$1,Block!$F$2,Block!$F$3)</f>
        <v>3.3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>
        <f>IF(A181/'AWG settings'!$B$5&lt;Block!$F$1,Block!$F$2,Block!$F$3)</f>
        <v>3.3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>
        <f>IF(A182/'AWG settings'!$B$5&lt;Block!$F$1,Block!$F$2,Block!$F$3)</f>
        <v>3.3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>
        <f>IF(A183/'AWG settings'!$B$5&lt;Block!$F$1,Block!$F$2,Block!$F$3)</f>
        <v>3.3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>
        <f>IF(A184/'AWG settings'!$B$5&lt;Block!$F$1,Block!$F$2,Block!$F$3)</f>
        <v>3.3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>
        <f>IF(A185/'AWG settings'!$B$5&lt;Block!$F$1,Block!$F$2,Block!$F$3)</f>
        <v>3.3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>
        <f>IF(A186/'AWG settings'!$B$5&lt;Block!$F$1,Block!$F$2,Block!$F$3)</f>
        <v>3.3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>
        <f>IF(A187/'AWG settings'!$B$5&lt;Block!$F$1,Block!$F$2,Block!$F$3)</f>
        <v>3.3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>
        <f>IF(A188/'AWG settings'!$B$5&lt;Block!$F$1,Block!$F$2,Block!$F$3)</f>
        <v>3.3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>
        <f>IF(A189/'AWG settings'!$B$5&lt;Block!$F$1,Block!$F$2,Block!$F$3)</f>
        <v>3.3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>
        <f>IF(A190/'AWG settings'!$B$5&lt;Block!$F$1,Block!$F$2,Block!$F$3)</f>
        <v>3.3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>
        <f>IF(A191/'AWG settings'!$B$5&lt;Block!$F$1,Block!$F$2,Block!$F$3)</f>
        <v>3.3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>
        <f>IF(A192/'AWG settings'!$B$5&lt;Block!$F$1,Block!$F$2,Block!$F$3)</f>
        <v>3.3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>
        <f>IF(A193/'AWG settings'!$B$5&lt;Block!$F$1,Block!$F$2,Block!$F$3)</f>
        <v>3.3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>
        <f>IF(A194/'AWG settings'!$B$5&lt;Block!$F$1,Block!$F$2,Block!$F$3)</f>
        <v>3.3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>
        <f>IF(A195/'AWG settings'!$B$5&lt;Block!$F$1,Block!$F$2,Block!$F$3)</f>
        <v>3.3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>
        <f>IF(A196/'AWG settings'!$B$5&lt;Block!$F$1,Block!$F$2,Block!$F$3)</f>
        <v>3.3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>
        <f>IF(A197/'AWG settings'!$B$5&lt;Block!$F$1,Block!$F$2,Block!$F$3)</f>
        <v>3.3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>
        <f>IF(A198/'AWG settings'!$B$5&lt;Block!$F$1,Block!$F$2,Block!$F$3)</f>
        <v>3.3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>
        <f>IF(A199/'AWG settings'!$B$5&lt;Block!$F$1,Block!$F$2,Block!$F$3)</f>
        <v>3.3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>
        <f>IF(A200/'AWG settings'!$B$5&lt;Block!$F$1,Block!$F$2,Block!$F$3)</f>
        <v>3.3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>
        <f>IF(A201/'AWG settings'!$B$5&lt;Block!$F$1,Block!$F$2,Block!$F$3)</f>
        <v>3.3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>
        <f>IF(A202/'AWG settings'!$B$5&lt;Block!$F$1,Block!$F$2,Block!$F$3)</f>
        <v>3.3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>
        <f>IF(A203/'AWG settings'!$B$5&lt;Block!$F$1,Block!$F$2,Block!$F$3)</f>
        <v>3.3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>
        <f>IF(A204/'AWG settings'!$B$5&lt;Block!$F$1,Block!$F$2,Block!$F$3)</f>
        <v>3.3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>
        <f>IF(A205/'AWG settings'!$B$5&lt;Block!$F$1,Block!$F$2,Block!$F$3)</f>
        <v>3.3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>
        <f>IF(A206/'AWG settings'!$B$5&lt;Block!$F$1,Block!$F$2,Block!$F$3)</f>
        <v>3.3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>
        <f>IF(A207/'AWG settings'!$B$5&lt;Block!$F$1,Block!$F$2,Block!$F$3)</f>
        <v>3.3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>
        <f>IF(A208/'AWG settings'!$B$5&lt;Block!$F$1,Block!$F$2,Block!$F$3)</f>
        <v>3.3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>
        <f>IF(A209/'AWG settings'!$B$5&lt;Block!$F$1,Block!$F$2,Block!$F$3)</f>
        <v>3.3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>
        <f>IF(A210/'AWG settings'!$B$5&lt;Block!$F$1,Block!$F$2,Block!$F$3)</f>
        <v>3.3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>
        <f>IF(A211/'AWG settings'!$B$5&lt;Block!$F$1,Block!$F$2,Block!$F$3)</f>
        <v>3.3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>
        <f>IF(A212/'AWG settings'!$B$5&lt;Block!$F$1,Block!$F$2,Block!$F$3)</f>
        <v>3.3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>
        <f>IF(A213/'AWG settings'!$B$5&lt;Block!$F$1,Block!$F$2,Block!$F$3)</f>
        <v>3.3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>
        <f>IF(A214/'AWG settings'!$B$5&lt;Block!$F$1,Block!$F$2,Block!$F$3)</f>
        <v>3.3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>
        <f>IF(A215/'AWG settings'!$B$5&lt;Block!$F$1,Block!$F$2,Block!$F$3)</f>
        <v>3.3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>
        <f>IF(A216/'AWG settings'!$B$5&lt;Block!$F$1,Block!$F$2,Block!$F$3)</f>
        <v>3.3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>
        <f>IF(A217/'AWG settings'!$B$5&lt;Block!$F$1,Block!$F$2,Block!$F$3)</f>
        <v>3.3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>
        <f>IF(A218/'AWG settings'!$B$5&lt;Block!$F$1,Block!$F$2,Block!$F$3)</f>
        <v>3.3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>
        <f>IF(A219/'AWG settings'!$B$5&lt;Block!$F$1,Block!$F$2,Block!$F$3)</f>
        <v>3.3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>
        <f>IF(A220/'AWG settings'!$B$5&lt;Block!$F$1,Block!$F$2,Block!$F$3)</f>
        <v>3.3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>
        <f>IF(A221/'AWG settings'!$B$5&lt;Block!$F$1,Block!$F$2,Block!$F$3)</f>
        <v>3.3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>
        <f>IF(A222/'AWG settings'!$B$5&lt;Block!$F$1,Block!$F$2,Block!$F$3)</f>
        <v>3.3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>
        <f>IF(A223/'AWG settings'!$B$5&lt;Block!$F$1,Block!$F$2,Block!$F$3)</f>
        <v>3.3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>
        <f>IF(A224/'AWG settings'!$B$5&lt;Block!$F$1,Block!$F$2,Block!$F$3)</f>
        <v>3.3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>
        <f>IF(A225/'AWG settings'!$B$5&lt;Block!$F$1,Block!$F$2,Block!$F$3)</f>
        <v>3.3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>
        <f>IF(A226/'AWG settings'!$B$5&lt;Block!$F$1,Block!$F$2,Block!$F$3)</f>
        <v>3.3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>
        <f>IF(A227/'AWG settings'!$B$5&lt;Block!$F$1,Block!$F$2,Block!$F$3)</f>
        <v>3.3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>
        <f>IF(A228/'AWG settings'!$B$5&lt;Block!$F$1,Block!$F$2,Block!$F$3)</f>
        <v>3.3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>
        <f>IF(A229/'AWG settings'!$B$5&lt;Block!$F$1,Block!$F$2,Block!$F$3)</f>
        <v>3.3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>
        <f>IF(A230/'AWG settings'!$B$5&lt;Block!$F$1,Block!$F$2,Block!$F$3)</f>
        <v>3.3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>
        <f>IF(A231/'AWG settings'!$B$5&lt;Block!$F$1,Block!$F$2,Block!$F$3)</f>
        <v>3.3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>
        <f>IF(A232/'AWG settings'!$B$5&lt;Block!$F$1,Block!$F$2,Block!$F$3)</f>
        <v>3.3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>
        <f>IF(A233/'AWG settings'!$B$5&lt;Block!$F$1,Block!$F$2,Block!$F$3)</f>
        <v>3.3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>
        <f>IF(A234/'AWG settings'!$B$5&lt;Block!$F$1,Block!$F$2,Block!$F$3)</f>
        <v>3.3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>
        <f>IF(A235/'AWG settings'!$B$5&lt;Block!$F$1,Block!$F$2,Block!$F$3)</f>
        <v>3.3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>
        <f>IF(A236/'AWG settings'!$B$5&lt;Block!$F$1,Block!$F$2,Block!$F$3)</f>
        <v>3.3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>
        <f>IF(A237/'AWG settings'!$B$5&lt;Block!$F$1,Block!$F$2,Block!$F$3)</f>
        <v>3.3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>
        <f>IF(A238/'AWG settings'!$B$5&lt;Block!$F$1,Block!$F$2,Block!$F$3)</f>
        <v>3.3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>
        <f>IF(A239/'AWG settings'!$B$5&lt;Block!$F$1,Block!$F$2,Block!$F$3)</f>
        <v>3.3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>
        <f>IF(A240/'AWG settings'!$B$5&lt;Block!$F$1,Block!$F$2,Block!$F$3)</f>
        <v>3.3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>
        <f>IF(A241/'AWG settings'!$B$5&lt;Block!$F$1,Block!$F$2,Block!$F$3)</f>
        <v>3.3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>
        <f>IF(A242/'AWG settings'!$B$5&lt;Block!$F$1,Block!$F$2,Block!$F$3)</f>
        <v>3.3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>
        <f>IF(A243/'AWG settings'!$B$5&lt;Block!$F$1,Block!$F$2,Block!$F$3)</f>
        <v>3.3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>
        <f>IF(A244/'AWG settings'!$B$5&lt;Block!$F$1,Block!$F$2,Block!$F$3)</f>
        <v>3.3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>
        <f>IF(A245/'AWG settings'!$B$5&lt;Block!$F$1,Block!$F$2,Block!$F$3)</f>
        <v>3.3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>
        <f>IF(A246/'AWG settings'!$B$5&lt;Block!$F$1,Block!$F$2,Block!$F$3)</f>
        <v>3.3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>
        <f>IF(A247/'AWG settings'!$B$5&lt;Block!$F$1,Block!$F$2,Block!$F$3)</f>
        <v>3.3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>
        <f>IF(A248/'AWG settings'!$B$5&lt;Block!$F$1,Block!$F$2,Block!$F$3)</f>
        <v>3.3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>
        <f>IF(A249/'AWG settings'!$B$5&lt;Block!$F$1,Block!$F$2,Block!$F$3)</f>
        <v>3.3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>
        <f>IF(A250/'AWG settings'!$B$5&lt;Block!$F$1,Block!$F$2,Block!$F$3)</f>
        <v>3.3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>
        <f>IF(A251/'AWG settings'!$B$5&lt;Block!$F$1,Block!$F$2,Block!$F$3)</f>
        <v>3.3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>
        <f>IF(A252/'AWG settings'!$B$5&lt;Block!$F$1,Block!$F$2,Block!$F$3)</f>
        <v>3.3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>
        <f>IF(A253/'AWG settings'!$B$5&lt;Block!$F$1,Block!$F$2,Block!$F$3)</f>
        <v>3.3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>
        <f>IF(A254/'AWG settings'!$B$5&lt;Block!$F$1,Block!$F$2,Block!$F$3)</f>
        <v>3.3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>
        <f>IF(A255/'AWG settings'!$B$5&lt;Block!$F$1,Block!$F$2,Block!$F$3)</f>
        <v>3.3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>
        <f>IF(A256/'AWG settings'!$B$5&lt;Block!$F$1,Block!$F$2,Block!$F$3)</f>
        <v>3.3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>
        <f>IF(A257/'AWG settings'!$B$5&lt;Block!$F$1,Block!$F$2,Block!$F$3)</f>
        <v>3.3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>
        <f>IF(A258/'AWG settings'!$B$5&lt;Block!$F$1,Block!$F$2,Block!$F$3)</f>
        <v>3.3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>
        <f>IF(A259/'AWG settings'!$B$5&lt;Block!$F$1,Block!$F$2,Block!$F$3)</f>
        <v>3.3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>
        <f>IF(A260/'AWG settings'!$B$5&lt;Block!$F$1,Block!$F$2,Block!$F$3)</f>
        <v>3.3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>
        <f>IF(A261/'AWG settings'!$B$5&lt;Block!$F$1,Block!$F$2,Block!$F$3)</f>
        <v>3.3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>
        <f>IF(A262/'AWG settings'!$B$5&lt;Block!$F$1,Block!$F$2,Block!$F$3)</f>
        <v>3.3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>
        <f>IF(A263/'AWG settings'!$B$5&lt;Block!$F$1,Block!$F$2,Block!$F$3)</f>
        <v>3.3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>
        <f>IF(A264/'AWG settings'!$B$5&lt;Block!$F$1,Block!$F$2,Block!$F$3)</f>
        <v>3.3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>
        <f>IF(A265/'AWG settings'!$B$5&lt;Block!$F$1,Block!$F$2,Block!$F$3)</f>
        <v>3.3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>
        <f>IF(A266/'AWG settings'!$B$5&lt;Block!$F$1,Block!$F$2,Block!$F$3)</f>
        <v>3.3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>
        <f>IF(A267/'AWG settings'!$B$5&lt;Block!$F$1,Block!$F$2,Block!$F$3)</f>
        <v>3.3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>
        <f>IF(A268/'AWG settings'!$B$5&lt;Block!$F$1,Block!$F$2,Block!$F$3)</f>
        <v>3.3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>
        <f>IF(A269/'AWG settings'!$B$5&lt;Block!$F$1,Block!$F$2,Block!$F$3)</f>
        <v>3.3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>
        <f>IF(A270/'AWG settings'!$B$5&lt;Block!$F$1,Block!$F$2,Block!$F$3)</f>
        <v>3.3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>
        <f>IF(A271/'AWG settings'!$B$5&lt;Block!$F$1,Block!$F$2,Block!$F$3)</f>
        <v>3.3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>
        <f>IF(A272/'AWG settings'!$B$5&lt;Block!$F$1,Block!$F$2,Block!$F$3)</f>
        <v>3.3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>
        <f>IF(A273/'AWG settings'!$B$5&lt;Block!$F$1,Block!$F$2,Block!$F$3)</f>
        <v>3.3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>
        <f>IF(A274/'AWG settings'!$B$5&lt;Block!$F$1,Block!$F$2,Block!$F$3)</f>
        <v>3.3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>
        <f>IF(A275/'AWG settings'!$B$5&lt;Block!$F$1,Block!$F$2,Block!$F$3)</f>
        <v>3.3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>
        <f>IF(A276/'AWG settings'!$B$5&lt;Block!$F$1,Block!$F$2,Block!$F$3)</f>
        <v>3.3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>
        <f>IF(A277/'AWG settings'!$B$5&lt;Block!$F$1,Block!$F$2,Block!$F$3)</f>
        <v>3.3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>
        <f>IF(A278/'AWG settings'!$B$5&lt;Block!$F$1,Block!$F$2,Block!$F$3)</f>
        <v>3.3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>
        <f>IF(A279/'AWG settings'!$B$5&lt;Block!$F$1,Block!$F$2,Block!$F$3)</f>
        <v>3.3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>
        <f>IF(A280/'AWG settings'!$B$5&lt;Block!$F$1,Block!$F$2,Block!$F$3)</f>
        <v>3.3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>
        <f>IF(A281/'AWG settings'!$B$5&lt;Block!$F$1,Block!$F$2,Block!$F$3)</f>
        <v>3.3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>
        <f>IF(A282/'AWG settings'!$B$5&lt;Block!$F$1,Block!$F$2,Block!$F$3)</f>
        <v>3.3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>
        <f>IF(A283/'AWG settings'!$B$5&lt;Block!$F$1,Block!$F$2,Block!$F$3)</f>
        <v>3.3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>
        <f>IF(A284/'AWG settings'!$B$5&lt;Block!$F$1,Block!$F$2,Block!$F$3)</f>
        <v>3.3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>
        <f>IF(A285/'AWG settings'!$B$5&lt;Block!$F$1,Block!$F$2,Block!$F$3)</f>
        <v>3.3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>
        <f>IF(A286/'AWG settings'!$B$5&lt;Block!$F$1,Block!$F$2,Block!$F$3)</f>
        <v>3.3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>
        <f>IF(A287/'AWG settings'!$B$5&lt;Block!$F$1,Block!$F$2,Block!$F$3)</f>
        <v>3.3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>
        <f>IF(A288/'AWG settings'!$B$5&lt;Block!$F$1,Block!$F$2,Block!$F$3)</f>
        <v>3.3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>
        <f>IF(A289/'AWG settings'!$B$5&lt;Block!$F$1,Block!$F$2,Block!$F$3)</f>
        <v>3.3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>
        <f>IF(A290/'AWG settings'!$B$5&lt;Block!$F$1,Block!$F$2,Block!$F$3)</f>
        <v>3.3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>
        <f>IF(A291/'AWG settings'!$B$5&lt;Block!$F$1,Block!$F$2,Block!$F$3)</f>
        <v>3.3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>
        <f>IF(A292/'AWG settings'!$B$5&lt;Block!$F$1,Block!$F$2,Block!$F$3)</f>
        <v>3.3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>
        <f>IF(A293/'AWG settings'!$B$5&lt;Block!$F$1,Block!$F$2,Block!$F$3)</f>
        <v>3.3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>
        <f>IF(A294/'AWG settings'!$B$5&lt;Block!$F$1,Block!$F$2,Block!$F$3)</f>
        <v>3.3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>
        <f>IF(A295/'AWG settings'!$B$5&lt;Block!$F$1,Block!$F$2,Block!$F$3)</f>
        <v>3.3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>
        <f>IF(A296/'AWG settings'!$B$5&lt;Block!$F$1,Block!$F$2,Block!$F$3)</f>
        <v>3.3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>
        <f>IF(A297/'AWG settings'!$B$5&lt;Block!$F$1,Block!$F$2,Block!$F$3)</f>
        <v>3.3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>
        <f>IF(A298/'AWG settings'!$B$5&lt;Block!$F$1,Block!$F$2,Block!$F$3)</f>
        <v>3.3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>
        <f>IF(A299/'AWG settings'!$B$5&lt;Block!$F$1,Block!$F$2,Block!$F$3)</f>
        <v>3.3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>
        <f>IF(A300/'AWG settings'!$B$5&lt;Block!$F$1,Block!$F$2,Block!$F$3)</f>
        <v>3.3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>
        <f>IF(A301/'AWG settings'!$B$5&lt;Block!$F$1,Block!$F$2,Block!$F$3)</f>
        <v>3.3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>
        <f>IF(A302/'AWG settings'!$B$5&lt;Block!$F$1,Block!$F$2,Block!$F$3)</f>
        <v>3.3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>
        <f>IF(A303/'AWG settings'!$B$5&lt;Block!$F$1,Block!$F$2,Block!$F$3)</f>
        <v>3.3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>
        <f>IF(A304/'AWG settings'!$B$5&lt;Block!$F$1,Block!$F$2,Block!$F$3)</f>
        <v>3.3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>
        <f>IF(A305/'AWG settings'!$B$5&lt;Block!$F$1,Block!$F$2,Block!$F$3)</f>
        <v>3.3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>
        <f>IF(A306/'AWG settings'!$B$5&lt;Block!$F$1,Block!$F$2,Block!$F$3)</f>
        <v>3.3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>
        <f>IF(A307/'AWG settings'!$B$5&lt;Block!$F$1,Block!$F$2,Block!$F$3)</f>
        <v>3.3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>
        <f>IF(A308/'AWG settings'!$B$5&lt;Block!$F$1,Block!$F$2,Block!$F$3)</f>
        <v>3.3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>
        <f>IF(A309/'AWG settings'!$B$5&lt;Block!$F$1,Block!$F$2,Block!$F$3)</f>
        <v>3.3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>
        <f>IF(A310/'AWG settings'!$B$5&lt;Block!$F$1,Block!$F$2,Block!$F$3)</f>
        <v>3.3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>
        <f>IF(A311/'AWG settings'!$B$5&lt;Block!$F$1,Block!$F$2,Block!$F$3)</f>
        <v>3.3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>
        <f>IF(A312/'AWG settings'!$B$5&lt;Block!$F$1,Block!$F$2,Block!$F$3)</f>
        <v>3.3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>
        <f>IF(A313/'AWG settings'!$B$5&lt;Block!$F$1,Block!$F$2,Block!$F$3)</f>
        <v>3.3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>
        <f>IF(A314/'AWG settings'!$B$5&lt;Block!$F$1,Block!$F$2,Block!$F$3)</f>
        <v>3.3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>
        <f>IF(A315/'AWG settings'!$B$5&lt;Block!$F$1,Block!$F$2,Block!$F$3)</f>
        <v>3.3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>
        <f>IF(A316/'AWG settings'!$B$5&lt;Block!$F$1,Block!$F$2,Block!$F$3)</f>
        <v>3.3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>
        <f>IF(A317/'AWG settings'!$B$5&lt;Block!$F$1,Block!$F$2,Block!$F$3)</f>
        <v>3.3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>
        <f>IF(A318/'AWG settings'!$B$5&lt;Block!$F$1,Block!$F$2,Block!$F$3)</f>
        <v>3.3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>
        <f>IF(A319/'AWG settings'!$B$5&lt;Block!$F$1,Block!$F$2,Block!$F$3)</f>
        <v>3.3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>
        <f>IF(A320/'AWG settings'!$B$5&lt;Block!$F$1,Block!$F$2,Block!$F$3)</f>
        <v>3.3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>
        <f>IF(A321/'AWG settings'!$B$5&lt;Block!$F$1,Block!$F$2,Block!$F$3)</f>
        <v>3.3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>
        <f>IF(A322/'AWG settings'!$B$5&lt;Block!$F$1,Block!$F$2,Block!$F$3)</f>
        <v>3.3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>
        <f>IF(A323/'AWG settings'!$B$5&lt;Block!$F$1,Block!$F$2,Block!$F$3)</f>
        <v>3.3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>
        <f>IF(A324/'AWG settings'!$B$5&lt;Block!$F$1,Block!$F$2,Block!$F$3)</f>
        <v>3.3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>
        <f>IF(A325/'AWG settings'!$B$5&lt;Block!$F$1,Block!$F$2,Block!$F$3)</f>
        <v>3.3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>
        <f>IF(A326/'AWG settings'!$B$5&lt;Block!$F$1,Block!$F$2,Block!$F$3)</f>
        <v>3.3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>
        <f>IF(A327/'AWG settings'!$B$5&lt;Block!$F$1,Block!$F$2,Block!$F$3)</f>
        <v>3.3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>
        <f>IF(A328/'AWG settings'!$B$5&lt;Block!$F$1,Block!$F$2,Block!$F$3)</f>
        <v>3.3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>
        <f>IF(A329/'AWG settings'!$B$5&lt;Block!$F$1,Block!$F$2,Block!$F$3)</f>
        <v>3.3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>
        <f>IF(A330/'AWG settings'!$B$5&lt;Block!$F$1,Block!$F$2,Block!$F$3)</f>
        <v>3.3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>
        <f>IF(A331/'AWG settings'!$B$5&lt;Block!$F$1,Block!$F$2,Block!$F$3)</f>
        <v>3.3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>
        <f>IF(A332/'AWG settings'!$B$5&lt;Block!$F$1,Block!$F$2,Block!$F$3)</f>
        <v>3.3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>
        <f>IF(A333/'AWG settings'!$B$5&lt;Block!$F$1,Block!$F$2,Block!$F$3)</f>
        <v>3.3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>
        <f>IF(A334/'AWG settings'!$B$5&lt;Block!$F$1,Block!$F$2,Block!$F$3)</f>
        <v>3.3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>
        <f>IF(A335/'AWG settings'!$B$5&lt;Block!$F$1,Block!$F$2,Block!$F$3)</f>
        <v>3.3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>
        <f>IF(A336/'AWG settings'!$B$5&lt;Block!$F$1,Block!$F$2,Block!$F$3)</f>
        <v>3.3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>
        <f>IF(A337/'AWG settings'!$B$5&lt;Block!$F$1,Block!$F$2,Block!$F$3)</f>
        <v>3.3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>
        <f>IF(A338/'AWG settings'!$B$5&lt;Block!$F$1,Block!$F$2,Block!$F$3)</f>
        <v>3.3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>
        <f>IF(A339/'AWG settings'!$B$5&lt;Block!$F$1,Block!$F$2,Block!$F$3)</f>
        <v>3.3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>
        <f>IF(A340/'AWG settings'!$B$5&lt;Block!$F$1,Block!$F$2,Block!$F$3)</f>
        <v>3.3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>
        <f>IF(A341/'AWG settings'!$B$5&lt;Block!$F$1,Block!$F$2,Block!$F$3)</f>
        <v>3.3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>
        <f>IF(A342/'AWG settings'!$B$5&lt;Block!$F$1,Block!$F$2,Block!$F$3)</f>
        <v>3.3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>
        <f>IF(A343/'AWG settings'!$B$5&lt;Block!$F$1,Block!$F$2,Block!$F$3)</f>
        <v>3.3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>
        <f>IF(A344/'AWG settings'!$B$5&lt;Block!$F$1,Block!$F$2,Block!$F$3)</f>
        <v>3.3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>
        <f>IF(A345/'AWG settings'!$B$5&lt;Block!$F$1,Block!$F$2,Block!$F$3)</f>
        <v>3.3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>
        <f>IF(A346/'AWG settings'!$B$5&lt;Block!$F$1,Block!$F$2,Block!$F$3)</f>
        <v>3.3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>
        <f>IF(A347/'AWG settings'!$B$5&lt;Block!$F$1,Block!$F$2,Block!$F$3)</f>
        <v>3.3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>
        <f>IF(A348/'AWG settings'!$B$5&lt;Block!$F$1,Block!$F$2,Block!$F$3)</f>
        <v>3.3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>
        <f>IF(A349/'AWG settings'!$B$5&lt;Block!$F$1,Block!$F$2,Block!$F$3)</f>
        <v>3.3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>
        <f>IF(A350/'AWG settings'!$B$5&lt;Block!$F$1,Block!$F$2,Block!$F$3)</f>
        <v>3.3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>
        <f>IF(A351/'AWG settings'!$B$5&lt;Block!$F$1,Block!$F$2,Block!$F$3)</f>
        <v>3.3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>
        <f>IF(A352/'AWG settings'!$B$5&lt;Block!$F$1,Block!$F$2,Block!$F$3)</f>
        <v>3.3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>
        <f>IF(A353/'AWG settings'!$B$5&lt;Block!$F$1,Block!$F$2,Block!$F$3)</f>
        <v>3.3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>
        <f>IF(A354/'AWG settings'!$B$5&lt;Block!$F$1,Block!$F$2,Block!$F$3)</f>
        <v>3.3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>
        <f>IF(A355/'AWG settings'!$B$5&lt;Block!$F$1,Block!$F$2,Block!$F$3)</f>
        <v>3.3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>
        <f>IF(A356/'AWG settings'!$B$5&lt;Block!$F$1,Block!$F$2,Block!$F$3)</f>
        <v>3.3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>
        <f>IF(A357/'AWG settings'!$B$5&lt;Block!$F$1,Block!$F$2,Block!$F$3)</f>
        <v>3.3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>
        <f>IF(A358/'AWG settings'!$B$5&lt;Block!$F$1,Block!$F$2,Block!$F$3)</f>
        <v>3.3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>
        <f>IF(A359/'AWG settings'!$B$5&lt;Block!$F$1,Block!$F$2,Block!$F$3)</f>
        <v>3.3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>
        <f>IF(A360/'AWG settings'!$B$5&lt;Block!$F$1,Block!$F$2,Block!$F$3)</f>
        <v>3.3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>
        <f>IF(A361/'AWG settings'!$B$5&lt;Block!$F$1,Block!$F$2,Block!$F$3)</f>
        <v>3.3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>
        <f>IF(A362/'AWG settings'!$B$5&lt;Block!$F$1,Block!$F$2,Block!$F$3)</f>
        <v>3.3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>
        <f>IF(A363/'AWG settings'!$B$5&lt;Block!$F$1,Block!$F$2,Block!$F$3)</f>
        <v>3.3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>
        <f>IF(A364/'AWG settings'!$B$5&lt;Block!$F$1,Block!$F$2,Block!$F$3)</f>
        <v>3.3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>
        <f>IF(A365/'AWG settings'!$B$5&lt;Block!$F$1,Block!$F$2,Block!$F$3)</f>
        <v>3.3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>
        <f>IF(A366/'AWG settings'!$B$5&lt;Block!$F$1,Block!$F$2,Block!$F$3)</f>
        <v>3.3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>
        <f>IF(A367/'AWG settings'!$B$5&lt;Block!$F$1,Block!$F$2,Block!$F$3)</f>
        <v>3.3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>
        <f>IF(A368/'AWG settings'!$B$5&lt;Block!$F$1,Block!$F$2,Block!$F$3)</f>
        <v>3.3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>
        <f>IF(A369/'AWG settings'!$B$5&lt;Block!$F$1,Block!$F$2,Block!$F$3)</f>
        <v>3.3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>
        <f>IF(A370/'AWG settings'!$B$5&lt;Block!$F$1,Block!$F$2,Block!$F$3)</f>
        <v>3.3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>
        <f>IF(A371/'AWG settings'!$B$5&lt;Block!$F$1,Block!$F$2,Block!$F$3)</f>
        <v>3.3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>
        <f>IF(A372/'AWG settings'!$B$5&lt;Block!$F$1,Block!$F$2,Block!$F$3)</f>
        <v>3.3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>
        <f>IF(A373/'AWG settings'!$B$5&lt;Block!$F$1,Block!$F$2,Block!$F$3)</f>
        <v>3.3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>
        <f>IF(A374/'AWG settings'!$B$5&lt;Block!$F$1,Block!$F$2,Block!$F$3)</f>
        <v>3.3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>
        <f>IF(A375/'AWG settings'!$B$5&lt;Block!$F$1,Block!$F$2,Block!$F$3)</f>
        <v>3.3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>
        <f>IF(A376/'AWG settings'!$B$5&lt;Block!$F$1,Block!$F$2,Block!$F$3)</f>
        <v>3.3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>
        <f>IF(A377/'AWG settings'!$B$5&lt;Block!$F$1,Block!$F$2,Block!$F$3)</f>
        <v>3.3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>
        <f>IF(A378/'AWG settings'!$B$5&lt;Block!$F$1,Block!$F$2,Block!$F$3)</f>
        <v>3.3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>
        <f>IF(A379/'AWG settings'!$B$5&lt;Block!$F$1,Block!$F$2,Block!$F$3)</f>
        <v>3.3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>
        <f>IF(A380/'AWG settings'!$B$5&lt;Block!$F$1,Block!$F$2,Block!$F$3)</f>
        <v>3.3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>
        <f>IF(A381/'AWG settings'!$B$5&lt;Block!$F$1,Block!$F$2,Block!$F$3)</f>
        <v>3.3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>
        <f>IF(A382/'AWG settings'!$B$5&lt;Block!$F$1,Block!$F$2,Block!$F$3)</f>
        <v>3.3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>
        <f>IF(A383/'AWG settings'!$B$5&lt;Block!$F$1,Block!$F$2,Block!$F$3)</f>
        <v>3.3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>
        <f>IF(A384/'AWG settings'!$B$5&lt;Block!$F$1,Block!$F$2,Block!$F$3)</f>
        <v>3.3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>
        <f>IF(A385/'AWG settings'!$B$5&lt;Block!$F$1,Block!$F$2,Block!$F$3)</f>
        <v>3.3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>
        <f>IF(A386/'AWG settings'!$B$5&lt;Block!$F$1,Block!$F$2,Block!$F$3)</f>
        <v>3.3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>
        <f>IF(A387/'AWG settings'!$B$5&lt;Block!$F$1,Block!$F$2,Block!$F$3)</f>
        <v>3.3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>
        <f>IF(A388/'AWG settings'!$B$5&lt;Block!$F$1,Block!$F$2,Block!$F$3)</f>
        <v>3.3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>
        <f>IF(A389/'AWG settings'!$B$5&lt;Block!$F$1,Block!$F$2,Block!$F$3)</f>
        <v>3.3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>
        <f>IF(A390/'AWG settings'!$B$5&lt;Block!$F$1,Block!$F$2,Block!$F$3)</f>
        <v>3.3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>
        <f>IF(A391/'AWG settings'!$B$5&lt;Block!$F$1,Block!$F$2,Block!$F$3)</f>
        <v>3.3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>
        <f>IF(A392/'AWG settings'!$B$5&lt;Block!$F$1,Block!$F$2,Block!$F$3)</f>
        <v>3.3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>
        <f>IF(A393/'AWG settings'!$B$5&lt;Block!$F$1,Block!$F$2,Block!$F$3)</f>
        <v>3.3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>
        <f>IF(A394/'AWG settings'!$B$5&lt;Block!$F$1,Block!$F$2,Block!$F$3)</f>
        <v>3.3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>
        <f>IF(A395/'AWG settings'!$B$5&lt;Block!$F$1,Block!$F$2,Block!$F$3)</f>
        <v>3.3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>
        <f>IF(A396/'AWG settings'!$B$5&lt;Block!$F$1,Block!$F$2,Block!$F$3)</f>
        <v>3.3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>
        <f>IF(A397/'AWG settings'!$B$5&lt;Block!$F$1,Block!$F$2,Block!$F$3)</f>
        <v>3.3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>
        <f>IF(A398/'AWG settings'!$B$5&lt;Block!$F$1,Block!$F$2,Block!$F$3)</f>
        <v>3.3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>
        <f>IF(A399/'AWG settings'!$B$5&lt;Block!$F$1,Block!$F$2,Block!$F$3)</f>
        <v>3.3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>
        <f>IF(A400/'AWG settings'!$B$5&lt;Block!$F$1,Block!$F$2,Block!$F$3)</f>
        <v>3.3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>
        <f>IF(A401/'AWG settings'!$B$5&lt;Block!$F$1,Block!$F$2,Block!$F$3)</f>
        <v>3.3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>
        <f>IF(A402/'AWG settings'!$B$5&lt;Block!$F$1,Block!$F$2,Block!$F$3)</f>
        <v>3.3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>
        <f>IF(A403/'AWG settings'!$B$5&lt;Block!$F$1,Block!$F$2,Block!$F$3)</f>
        <v>3.3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>
        <f>IF(A404/'AWG settings'!$B$5&lt;Block!$F$1,Block!$F$2,Block!$F$3)</f>
        <v>3.3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>
        <f>IF(A405/'AWG settings'!$B$5&lt;Block!$F$1,Block!$F$2,Block!$F$3)</f>
        <v>3.3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>
        <f>IF(A406/'AWG settings'!$B$5&lt;Block!$F$1,Block!$F$2,Block!$F$3)</f>
        <v>3.3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>
        <f>IF(A407/'AWG settings'!$B$5&lt;Block!$F$1,Block!$F$2,Block!$F$3)</f>
        <v>3.3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>
        <f>IF(A408/'AWG settings'!$B$5&lt;Block!$F$1,Block!$F$2,Block!$F$3)</f>
        <v>3.3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>
        <f>IF(A409/'AWG settings'!$B$5&lt;Block!$F$1,Block!$F$2,Block!$F$3)</f>
        <v>3.3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>
        <f>IF(A410/'AWG settings'!$B$5&lt;Block!$F$1,Block!$F$2,Block!$F$3)</f>
        <v>3.3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>
        <f>IF(A411/'AWG settings'!$B$5&lt;Block!$F$1,Block!$F$2,Block!$F$3)</f>
        <v>3.3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>
        <f>IF(A412/'AWG settings'!$B$5&lt;Block!$F$1,Block!$F$2,Block!$F$3)</f>
        <v>3.3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>
        <f>IF(A413/'AWG settings'!$B$5&lt;Block!$F$1,Block!$F$2,Block!$F$3)</f>
        <v>3.3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>
        <f>IF(A414/'AWG settings'!$B$5&lt;Block!$F$1,Block!$F$2,Block!$F$3)</f>
        <v>3.3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>
        <f>IF(A415/'AWG settings'!$B$5&lt;Block!$F$1,Block!$F$2,Block!$F$3)</f>
        <v>3.3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>
        <f>IF(A416/'AWG settings'!$B$5&lt;Block!$F$1,Block!$F$2,Block!$F$3)</f>
        <v>3.3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>
        <f>IF(A417/'AWG settings'!$B$5&lt;Block!$F$1,Block!$F$2,Block!$F$3)</f>
        <v>3.3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>
        <f>IF(A418/'AWG settings'!$B$5&lt;Block!$F$1,Block!$F$2,Block!$F$3)</f>
        <v>3.3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>
        <f>IF(A419/'AWG settings'!$B$5&lt;Block!$F$1,Block!$F$2,Block!$F$3)</f>
        <v>3.3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>
        <f>IF(A420/'AWG settings'!$B$5&lt;Block!$F$1,Block!$F$2,Block!$F$3)</f>
        <v>3.3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>
        <f>IF(A421/'AWG settings'!$B$5&lt;Block!$F$1,Block!$F$2,Block!$F$3)</f>
        <v>3.3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>
        <f>IF(A422/'AWG settings'!$B$5&lt;Block!$F$1,Block!$F$2,Block!$F$3)</f>
        <v>3.3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>
        <f>IF(A423/'AWG settings'!$B$5&lt;Block!$F$1,Block!$F$2,Block!$F$3)</f>
        <v>3.3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>
        <f>IF(A424/'AWG settings'!$B$5&lt;Block!$F$1,Block!$F$2,Block!$F$3)</f>
        <v>3.3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>
        <f>IF(A425/'AWG settings'!$B$5&lt;Block!$F$1,Block!$F$2,Block!$F$3)</f>
        <v>3.3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>
        <f>IF(A426/'AWG settings'!$B$5&lt;Block!$F$1,Block!$F$2,Block!$F$3)</f>
        <v>3.3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>
        <f>IF(A427/'AWG settings'!$B$5&lt;Block!$F$1,Block!$F$2,Block!$F$3)</f>
        <v>3.3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>
        <f>IF(A428/'AWG settings'!$B$5&lt;Block!$F$1,Block!$F$2,Block!$F$3)</f>
        <v>3.3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>
        <f>IF(A429/'AWG settings'!$B$5&lt;Block!$F$1,Block!$F$2,Block!$F$3)</f>
        <v>3.3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>
        <f>IF(A430/'AWG settings'!$B$5&lt;Block!$F$1,Block!$F$2,Block!$F$3)</f>
        <v>3.3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>
        <f>IF(A431/'AWG settings'!$B$5&lt;Block!$F$1,Block!$F$2,Block!$F$3)</f>
        <v>3.3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>
        <f>IF(A432/'AWG settings'!$B$5&lt;Block!$F$1,Block!$F$2,Block!$F$3)</f>
        <v>3.3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>
        <f>IF(A433/'AWG settings'!$B$5&lt;Block!$F$1,Block!$F$2,Block!$F$3)</f>
        <v>3.3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>
        <f>IF(A434/'AWG settings'!$B$5&lt;Block!$F$1,Block!$F$2,Block!$F$3)</f>
        <v>3.3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>
        <f>IF(A435/'AWG settings'!$B$5&lt;Block!$F$1,Block!$F$2,Block!$F$3)</f>
        <v>3.3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>
        <f>IF(A436/'AWG settings'!$B$5&lt;Block!$F$1,Block!$F$2,Block!$F$3)</f>
        <v>3.3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>
        <f>IF(A437/'AWG settings'!$B$5&lt;Block!$F$1,Block!$F$2,Block!$F$3)</f>
        <v>3.3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>
        <f>IF(A438/'AWG settings'!$B$5&lt;Block!$F$1,Block!$F$2,Block!$F$3)</f>
        <v>3.3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>
        <f>IF(A439/'AWG settings'!$B$5&lt;Block!$F$1,Block!$F$2,Block!$F$3)</f>
        <v>3.3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>
        <f>IF(A440/'AWG settings'!$B$5&lt;Block!$F$1,Block!$F$2,Block!$F$3)</f>
        <v>3.3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>
        <f>IF(A441/'AWG settings'!$B$5&lt;Block!$F$1,Block!$F$2,Block!$F$3)</f>
        <v>3.3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>
        <f>IF(A442/'AWG settings'!$B$5&lt;Block!$F$1,Block!$F$2,Block!$F$3)</f>
        <v>3.3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>
        <f>IF(A443/'AWG settings'!$B$5&lt;Block!$F$1,Block!$F$2,Block!$F$3)</f>
        <v>3.3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>
        <f>IF(A444/'AWG settings'!$B$5&lt;Block!$F$1,Block!$F$2,Block!$F$3)</f>
        <v>3.3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>
        <f>IF(A445/'AWG settings'!$B$5&lt;Block!$F$1,Block!$F$2,Block!$F$3)</f>
        <v>3.3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>
        <f>IF(A446/'AWG settings'!$B$5&lt;Block!$F$1,Block!$F$2,Block!$F$3)</f>
        <v>3.3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>
        <f>IF(A447/'AWG settings'!$B$5&lt;Block!$F$1,Block!$F$2,Block!$F$3)</f>
        <v>3.3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>
        <f>IF(A448/'AWG settings'!$B$5&lt;Block!$F$1,Block!$F$2,Block!$F$3)</f>
        <v>3.3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>
        <f>IF(A449/'AWG settings'!$B$5&lt;Block!$F$1,Block!$F$2,Block!$F$3)</f>
        <v>3.3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>
        <f>IF(A450/'AWG settings'!$B$5&lt;Block!$F$1,Block!$F$2,Block!$F$3)</f>
        <v>3.3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>
        <f>IF(A451/'AWG settings'!$B$5&lt;Block!$F$1,Block!$F$2,Block!$F$3)</f>
        <v>3.3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>
        <f>IF(A452/'AWG settings'!$B$5&lt;Block!$F$1,Block!$F$2,Block!$F$3)</f>
        <v>3.3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>
        <f>IF(A453/'AWG settings'!$B$5&lt;Block!$F$1,Block!$F$2,Block!$F$3)</f>
        <v>3.3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>
        <f>IF(A454/'AWG settings'!$B$5&lt;Block!$F$1,Block!$F$2,Block!$F$3)</f>
        <v>3.3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>
        <f>IF(A455/'AWG settings'!$B$5&lt;Block!$F$1,Block!$F$2,Block!$F$3)</f>
        <v>3.3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>
        <f>IF(A456/'AWG settings'!$B$5&lt;Block!$F$1,Block!$F$2,Block!$F$3)</f>
        <v>3.3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>
        <f>IF(A457/'AWG settings'!$B$5&lt;Block!$F$1,Block!$F$2,Block!$F$3)</f>
        <v>3.3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>
        <f>IF(A458/'AWG settings'!$B$5&lt;Block!$F$1,Block!$F$2,Block!$F$3)</f>
        <v>3.3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>
        <f>IF(A459/'AWG settings'!$B$5&lt;Block!$F$1,Block!$F$2,Block!$F$3)</f>
        <v>3.3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>
        <f>IF(A460/'AWG settings'!$B$5&lt;Block!$F$1,Block!$F$2,Block!$F$3)</f>
        <v>3.3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>
        <f>IF(A461/'AWG settings'!$B$5&lt;Block!$F$1,Block!$F$2,Block!$F$3)</f>
        <v>3.3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>
        <f>IF(A462/'AWG settings'!$B$5&lt;Block!$F$1,Block!$F$2,Block!$F$3)</f>
        <v>3.3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>
        <f>IF(A463/'AWG settings'!$B$5&lt;Block!$F$1,Block!$F$2,Block!$F$3)</f>
        <v>3.3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>
        <f>IF(A464/'AWG settings'!$B$5&lt;Block!$F$1,Block!$F$2,Block!$F$3)</f>
        <v>3.3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>
        <f>IF(A465/'AWG settings'!$B$5&lt;Block!$F$1,Block!$F$2,Block!$F$3)</f>
        <v>3.3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>
        <f>IF(A466/'AWG settings'!$B$5&lt;Block!$F$1,Block!$F$2,Block!$F$3)</f>
        <v>3.3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>
        <f>IF(A467/'AWG settings'!$B$5&lt;Block!$F$1,Block!$F$2,Block!$F$3)</f>
        <v>3.3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>
        <f>IF(A468/'AWG settings'!$B$5&lt;Block!$F$1,Block!$F$2,Block!$F$3)</f>
        <v>3.3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>
        <f>IF(A469/'AWG settings'!$B$5&lt;Block!$F$1,Block!$F$2,Block!$F$3)</f>
        <v>3.3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>
        <f>IF(A470/'AWG settings'!$B$5&lt;Block!$F$1,Block!$F$2,Block!$F$3)</f>
        <v>3.3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>
        <f>IF(A471/'AWG settings'!$B$5&lt;Block!$F$1,Block!$F$2,Block!$F$3)</f>
        <v>3.3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>
        <f>IF(A472/'AWG settings'!$B$5&lt;Block!$F$1,Block!$F$2,Block!$F$3)</f>
        <v>3.3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>
        <f>IF(A473/'AWG settings'!$B$5&lt;Block!$F$1,Block!$F$2,Block!$F$3)</f>
        <v>3.3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>
        <f>IF(A474/'AWG settings'!$B$5&lt;Block!$F$1,Block!$F$2,Block!$F$3)</f>
        <v>3.3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>
        <f>IF(A475/'AWG settings'!$B$5&lt;Block!$F$1,Block!$F$2,Block!$F$3)</f>
        <v>3.3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>
        <f>IF(A476/'AWG settings'!$B$5&lt;Block!$F$1,Block!$F$2,Block!$F$3)</f>
        <v>3.3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>
        <f>IF(A477/'AWG settings'!$B$5&lt;Block!$F$1,Block!$F$2,Block!$F$3)</f>
        <v>3.3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>
        <f>IF(A478/'AWG settings'!$B$5&lt;Block!$F$1,Block!$F$2,Block!$F$3)</f>
        <v>3.3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>
        <f>IF(A479/'AWG settings'!$B$5&lt;Block!$F$1,Block!$F$2,Block!$F$3)</f>
        <v>3.3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>
        <f>IF(A480/'AWG settings'!$B$5&lt;Block!$F$1,Block!$F$2,Block!$F$3)</f>
        <v>3.3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>
        <f>IF(A481/'AWG settings'!$B$5&lt;Block!$F$1,Block!$F$2,Block!$F$3)</f>
        <v>3.3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>
        <f>IF(A482/'AWG settings'!$B$5&lt;Block!$F$1,Block!$F$2,Block!$F$3)</f>
        <v>3.3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>
        <f>IF(A483/'AWG settings'!$B$5&lt;Block!$F$1,Block!$F$2,Block!$F$3)</f>
        <v>3.3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>
        <f>IF(A484/'AWG settings'!$B$5&lt;Block!$F$1,Block!$F$2,Block!$F$3)</f>
        <v>3.3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>
        <f>IF(A485/'AWG settings'!$B$5&lt;Block!$F$1,Block!$F$2,Block!$F$3)</f>
        <v>3.3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>
        <f>IF(A486/'AWG settings'!$B$5&lt;Block!$F$1,Block!$F$2,Block!$F$3)</f>
        <v>3.3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>
        <f>IF(A487/'AWG settings'!$B$5&lt;Block!$F$1,Block!$F$2,Block!$F$3)</f>
        <v>3.3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>
        <f>IF(A488/'AWG settings'!$B$5&lt;Block!$F$1,Block!$F$2,Block!$F$3)</f>
        <v>3.3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>
        <f>IF(A489/'AWG settings'!$B$5&lt;Block!$F$1,Block!$F$2,Block!$F$3)</f>
        <v>3.3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>
        <f>IF(A490/'AWG settings'!$B$5&lt;Block!$F$1,Block!$F$2,Block!$F$3)</f>
        <v>3.3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>
        <f>IF(A491/'AWG settings'!$B$5&lt;Block!$F$1,Block!$F$2,Block!$F$3)</f>
        <v>3.3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>
        <f>IF(A492/'AWG settings'!$B$5&lt;Block!$F$1,Block!$F$2,Block!$F$3)</f>
        <v>3.3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>
        <f>IF(A493/'AWG settings'!$B$5&lt;Block!$F$1,Block!$F$2,Block!$F$3)</f>
        <v>3.3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>
        <f>IF(A494/'AWG settings'!$B$5&lt;Block!$F$1,Block!$F$2,Block!$F$3)</f>
        <v>3.3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>
        <f>IF(A495/'AWG settings'!$B$5&lt;Block!$F$1,Block!$F$2,Block!$F$3)</f>
        <v>3.3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>
        <f>IF(A496/'AWG settings'!$B$5&lt;Block!$F$1,Block!$F$2,Block!$F$3)</f>
        <v>3.3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>
        <f>IF(A497/'AWG settings'!$B$5&lt;Block!$F$1,Block!$F$2,Block!$F$3)</f>
        <v>3.3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>
        <f>IF(A498/'AWG settings'!$B$5&lt;Block!$F$1,Block!$F$2,Block!$F$3)</f>
        <v>3.3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>
        <f>IF(A499/'AWG settings'!$B$5&lt;Block!$F$1,Block!$F$2,Block!$F$3)</f>
        <v>3.3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>
        <f>IF(A500/'AWG settings'!$B$5&lt;Block!$F$1,Block!$F$2,Block!$F$3)</f>
        <v>3.3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>
        <f>IF(A501/'AWG settings'!$B$5&lt;Block!$F$1,Block!$F$2,Block!$F$3)</f>
        <v>3.3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>
        <f>IF(A502/'AWG settings'!$B$5&lt;Block!$F$1,Block!$F$2,Block!$F$3)</f>
        <v>3.3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>
        <f>IF(A503/'AWG settings'!$B$5&lt;Block!$F$1,Block!$F$2,Block!$F$3)</f>
        <v>3.3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>
        <f>IF(A504/'AWG settings'!$B$5&lt;Block!$F$1,Block!$F$2,Block!$F$3)</f>
        <v>3.3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>
        <f>IF(A505/'AWG settings'!$B$5&lt;Block!$F$1,Block!$F$2,Block!$F$3)</f>
        <v>3.3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>
        <f>IF(A506/'AWG settings'!$B$5&lt;Block!$F$1,Block!$F$2,Block!$F$3)</f>
        <v>3.3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>
        <f>IF(A507/'AWG settings'!$B$5&lt;Block!$F$1,Block!$F$2,Block!$F$3)</f>
        <v>3.3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>
        <f>IF(A508/'AWG settings'!$B$5&lt;Block!$F$1,Block!$F$2,Block!$F$3)</f>
        <v>3.3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>
        <f>IF(A509/'AWG settings'!$B$5&lt;Block!$F$1,Block!$F$2,Block!$F$3)</f>
        <v>3.3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>
        <f>IF(A510/'AWG settings'!$B$5&lt;Block!$F$1,Block!$F$2,Block!$F$3)</f>
        <v>3.3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>
        <f>IF(A511/'AWG settings'!$B$5&lt;Block!$F$1,Block!$F$2,Block!$F$3)</f>
        <v>3.3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>
        <f>IF(A512/'AWG settings'!$B$5&lt;Block!$F$1,Block!$F$2,Block!$F$3)</f>
        <v>3.3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>
        <f>IF(A513/'AWG settings'!$B$5&lt;Block!$F$1,Block!$F$2,Block!$F$3)</f>
        <v>3.3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>
        <f>IF(A514/'AWG settings'!$B$5&lt;Block!$F$1,Block!$F$2,Block!$F$3)</f>
        <v>3.3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>
        <f>IF(A515/'AWG settings'!$B$5&lt;Block!$F$1,Block!$F$2,Block!$F$3)</f>
        <v>3.3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>
        <f>IF(A516/'AWG settings'!$B$5&lt;Block!$F$1,Block!$F$2,Block!$F$3)</f>
        <v>3.3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>
        <f>IF(A517/'AWG settings'!$B$5&lt;Block!$F$1,Block!$F$2,Block!$F$3)</f>
        <v>3.3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>
        <f>IF(A518/'AWG settings'!$B$5&lt;Block!$F$1,Block!$F$2,Block!$F$3)</f>
        <v>3.3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>
        <f>IF(A519/'AWG settings'!$B$5&lt;Block!$F$1,Block!$F$2,Block!$F$3)</f>
        <v>3.3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>
        <f>IF(A520/'AWG settings'!$B$5&lt;Block!$F$1,Block!$F$2,Block!$F$3)</f>
        <v>3.3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>
        <f>IF(A521/'AWG settings'!$B$5&lt;Block!$F$1,Block!$F$2,Block!$F$3)</f>
        <v>3.3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>
        <f>IF(A522/'AWG settings'!$B$5&lt;Block!$F$1,Block!$F$2,Block!$F$3)</f>
        <v>3.3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>
        <f>IF(A523/'AWG settings'!$B$5&lt;Block!$F$1,Block!$F$2,Block!$F$3)</f>
        <v>3.3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>
        <f>IF(A524/'AWG settings'!$B$5&lt;Block!$F$1,Block!$F$2,Block!$F$3)</f>
        <v>3.3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>
        <f>IF(A525/'AWG settings'!$B$5&lt;Block!$F$1,Block!$F$2,Block!$F$3)</f>
        <v>3.3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>
        <f>IF(A526/'AWG settings'!$B$5&lt;Block!$F$1,Block!$F$2,Block!$F$3)</f>
        <v>3.3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>
        <f>IF(A527/'AWG settings'!$B$5&lt;Block!$F$1,Block!$F$2,Block!$F$3)</f>
        <v>3.3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>
        <f>IF(A528/'AWG settings'!$B$5&lt;Block!$F$1,Block!$F$2,Block!$F$3)</f>
        <v>3.3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>
        <f>IF(A529/'AWG settings'!$B$5&lt;Block!$F$1,Block!$F$2,Block!$F$3)</f>
        <v>3.3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>
        <f>IF(A530/'AWG settings'!$B$5&lt;Block!$F$1,Block!$F$2,Block!$F$3)</f>
        <v>3.3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>
        <f>IF(A531/'AWG settings'!$B$5&lt;Block!$F$1,Block!$F$2,Block!$F$3)</f>
        <v>3.3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>
        <f>IF(A532/'AWG settings'!$B$5&lt;Block!$F$1,Block!$F$2,Block!$F$3)</f>
        <v>3.3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>
        <f>IF(A533/'AWG settings'!$B$5&lt;Block!$F$1,Block!$F$2,Block!$F$3)</f>
        <v>3.3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>
        <f>IF(A534/'AWG settings'!$B$5&lt;Block!$F$1,Block!$F$2,Block!$F$3)</f>
        <v>3.3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>
        <f>IF(A535/'AWG settings'!$B$5&lt;Block!$F$1,Block!$F$2,Block!$F$3)</f>
        <v>3.3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>
        <f>IF(A536/'AWG settings'!$B$5&lt;Block!$F$1,Block!$F$2,Block!$F$3)</f>
        <v>3.3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>
        <f>IF(A537/'AWG settings'!$B$5&lt;Block!$F$1,Block!$F$2,Block!$F$3)</f>
        <v>3.3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>
        <f>IF(A538/'AWG settings'!$B$5&lt;Block!$F$1,Block!$F$2,Block!$F$3)</f>
        <v>3.3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>
        <f>IF(A539/'AWG settings'!$B$5&lt;Block!$F$1,Block!$F$2,Block!$F$3)</f>
        <v>3.3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>
        <f>IF(A540/'AWG settings'!$B$5&lt;Block!$F$1,Block!$F$2,Block!$F$3)</f>
        <v>3.3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>
        <f>IF(A541/'AWG settings'!$B$5&lt;Block!$F$1,Block!$F$2,Block!$F$3)</f>
        <v>3.3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>
        <f>IF(A542/'AWG settings'!$B$5&lt;Block!$F$1,Block!$F$2,Block!$F$3)</f>
        <v>3.3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>
        <f>IF(A543/'AWG settings'!$B$5&lt;Block!$F$1,Block!$F$2,Block!$F$3)</f>
        <v>3.3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>
        <f>IF(A544/'AWG settings'!$B$5&lt;Block!$F$1,Block!$F$2,Block!$F$3)</f>
        <v>3.3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>
        <f>IF(A545/'AWG settings'!$B$5&lt;Block!$F$1,Block!$F$2,Block!$F$3)</f>
        <v>3.3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>
        <f>IF(A546/'AWG settings'!$B$5&lt;Block!$F$1,Block!$F$2,Block!$F$3)</f>
        <v>3.3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>
        <f>IF(A547/'AWG settings'!$B$5&lt;Block!$F$1,Block!$F$2,Block!$F$3)</f>
        <v>3.3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>
        <f>IF(A548/'AWG settings'!$B$5&lt;Block!$F$1,Block!$F$2,Block!$F$3)</f>
        <v>3.3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>
        <f>IF(A549/'AWG settings'!$B$5&lt;Block!$F$1,Block!$F$2,Block!$F$3)</f>
        <v>3.3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>
        <f>IF(A550/'AWG settings'!$B$5&lt;Block!$F$1,Block!$F$2,Block!$F$3)</f>
        <v>3.3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>
        <f>IF(A551/'AWG settings'!$B$5&lt;Block!$F$1,Block!$F$2,Block!$F$3)</f>
        <v>3.3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>
        <f>IF(A552/'AWG settings'!$B$5&lt;Block!$F$1,Block!$F$2,Block!$F$3)</f>
        <v>3.3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>
        <f>IF(A553/'AWG settings'!$B$5&lt;Block!$F$1,Block!$F$2,Block!$F$3)</f>
        <v>3.3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>
        <f>IF(A554/'AWG settings'!$B$5&lt;Block!$F$1,Block!$F$2,Block!$F$3)</f>
        <v>3.3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>
        <f>IF(A555/'AWG settings'!$B$5&lt;Block!$F$1,Block!$F$2,Block!$F$3)</f>
        <v>3.3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>
        <f>IF(A556/'AWG settings'!$B$5&lt;Block!$F$1,Block!$F$2,Block!$F$3)</f>
        <v>3.3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>
        <f>IF(A557/'AWG settings'!$B$5&lt;Block!$F$1,Block!$F$2,Block!$F$3)</f>
        <v>3.3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>
        <f>IF(A558/'AWG settings'!$B$5&lt;Block!$F$1,Block!$F$2,Block!$F$3)</f>
        <v>3.3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>
        <f>IF(A559/'AWG settings'!$B$5&lt;Block!$F$1,Block!$F$2,Block!$F$3)</f>
        <v>3.3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>
        <f>IF(A560/'AWG settings'!$B$5&lt;Block!$F$1,Block!$F$2,Block!$F$3)</f>
        <v>3.3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>
        <f>IF(A561/'AWG settings'!$B$5&lt;Block!$F$1,Block!$F$2,Block!$F$3)</f>
        <v>3.3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>
        <f>IF(A562/'AWG settings'!$B$5&lt;Block!$F$1,Block!$F$2,Block!$F$3)</f>
        <v>3.3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>
        <f>IF(A563/'AWG settings'!$B$5&lt;Block!$F$1,Block!$F$2,Block!$F$3)</f>
        <v>3.3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>
        <f>IF(A564/'AWG settings'!$B$5&lt;Block!$F$1,Block!$F$2,Block!$F$3)</f>
        <v>3.3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>
        <f>IF(A565/'AWG settings'!$B$5&lt;Block!$F$1,Block!$F$2,Block!$F$3)</f>
        <v>3.3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>
        <f>IF(A566/'AWG settings'!$B$5&lt;Block!$F$1,Block!$F$2,Block!$F$3)</f>
        <v>3.3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>
        <f>IF(A567/'AWG settings'!$B$5&lt;Block!$F$1,Block!$F$2,Block!$F$3)</f>
        <v>3.3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>
        <f>IF(A568/'AWG settings'!$B$5&lt;Block!$F$1,Block!$F$2,Block!$F$3)</f>
        <v>3.3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>
        <f>IF(A569/'AWG settings'!$B$5&lt;Block!$F$1,Block!$F$2,Block!$F$3)</f>
        <v>3.3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>
        <f>IF(A570/'AWG settings'!$B$5&lt;Block!$F$1,Block!$F$2,Block!$F$3)</f>
        <v>3.3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>
        <f>IF(A571/'AWG settings'!$B$5&lt;Block!$F$1,Block!$F$2,Block!$F$3)</f>
        <v>3.3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>
        <f>IF(A572/'AWG settings'!$B$5&lt;Block!$F$1,Block!$F$2,Block!$F$3)</f>
        <v>3.3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>
        <f>IF(A573/'AWG settings'!$B$5&lt;Block!$F$1,Block!$F$2,Block!$F$3)</f>
        <v>3.3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>
        <f>IF(A574/'AWG settings'!$B$5&lt;Block!$F$1,Block!$F$2,Block!$F$3)</f>
        <v>3.3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>
        <f>IF(A575/'AWG settings'!$B$5&lt;Block!$F$1,Block!$F$2,Block!$F$3)</f>
        <v>3.3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>
        <f>IF(A576/'AWG settings'!$B$5&lt;Block!$F$1,Block!$F$2,Block!$F$3)</f>
        <v>3.3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>
        <f>IF(A577/'AWG settings'!$B$5&lt;Block!$F$1,Block!$F$2,Block!$F$3)</f>
        <v>3.3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>
        <f>IF(A578/'AWG settings'!$B$5&lt;Block!$F$1,Block!$F$2,Block!$F$3)</f>
        <v>3.3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>
        <f>IF(A579/'AWG settings'!$B$5&lt;Block!$F$1,Block!$F$2,Block!$F$3)</f>
        <v>3.3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>
        <f>IF(A580/'AWG settings'!$B$5&lt;Block!$F$1,Block!$F$2,Block!$F$3)</f>
        <v>3.3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>
        <f>IF(A581/'AWG settings'!$B$5&lt;Block!$F$1,Block!$F$2,Block!$F$3)</f>
        <v>3.3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>
        <f>IF(A582/'AWG settings'!$B$5&lt;Block!$F$1,Block!$F$2,Block!$F$3)</f>
        <v>3.3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>
        <f>IF(A583/'AWG settings'!$B$5&lt;Block!$F$1,Block!$F$2,Block!$F$3)</f>
        <v>3.3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>
        <f>IF(A584/'AWG settings'!$B$5&lt;Block!$F$1,Block!$F$2,Block!$F$3)</f>
        <v>3.3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>
        <f>IF(A585/'AWG settings'!$B$5&lt;Block!$F$1,Block!$F$2,Block!$F$3)</f>
        <v>3.3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>
        <f>IF(A586/'AWG settings'!$B$5&lt;Block!$F$1,Block!$F$2,Block!$F$3)</f>
        <v>3.3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>
        <f>IF(A587/'AWG settings'!$B$5&lt;Block!$F$1,Block!$F$2,Block!$F$3)</f>
        <v>3.3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>
        <f>IF(A588/'AWG settings'!$B$5&lt;Block!$F$1,Block!$F$2,Block!$F$3)</f>
        <v>3.3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>
        <f>IF(A589/'AWG settings'!$B$5&lt;Block!$F$1,Block!$F$2,Block!$F$3)</f>
        <v>3.3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>
        <f>IF(A590/'AWG settings'!$B$5&lt;Block!$F$1,Block!$F$2,Block!$F$3)</f>
        <v>3.3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>
        <f>IF(A591/'AWG settings'!$B$5&lt;Block!$F$1,Block!$F$2,Block!$F$3)</f>
        <v>3.3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>
        <f>IF(A592/'AWG settings'!$B$5&lt;Block!$F$1,Block!$F$2,Block!$F$3)</f>
        <v>3.3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>
        <f>IF(A593/'AWG settings'!$B$5&lt;Block!$F$1,Block!$F$2,Block!$F$3)</f>
        <v>3.3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>
        <f>IF(A594/'AWG settings'!$B$5&lt;Block!$F$1,Block!$F$2,Block!$F$3)</f>
        <v>3.3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>
        <f>IF(A595/'AWG settings'!$B$5&lt;Block!$F$1,Block!$F$2,Block!$F$3)</f>
        <v>3.3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>
        <f>IF(A596/'AWG settings'!$B$5&lt;Block!$F$1,Block!$F$2,Block!$F$3)</f>
        <v>3.3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>
        <f>IF(A597/'AWG settings'!$B$5&lt;Block!$F$1,Block!$F$2,Block!$F$3)</f>
        <v>3.3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>
        <f>IF(A598/'AWG settings'!$B$5&lt;Block!$F$1,Block!$F$2,Block!$F$3)</f>
        <v>3.3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>
        <f>IF(A599/'AWG settings'!$B$5&lt;Block!$F$1,Block!$F$2,Block!$F$3)</f>
        <v>3.3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>
        <f>IF(A600/'AWG settings'!$B$5&lt;Block!$F$1,Block!$F$2,Block!$F$3)</f>
        <v>3.3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>
        <f>IF(A601/'AWG settings'!$B$5&lt;Block!$F$1,Block!$F$2,Block!$F$3)</f>
        <v>3.3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>
        <f>IF(A602/'AWG settings'!$B$5&lt;Block!$F$1,Block!$F$2,Block!$F$3)</f>
        <v>3.3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>
        <f>IF(A603/'AWG settings'!$B$5&lt;Block!$F$1,Block!$F$2,Block!$F$3)</f>
        <v>3.3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>
        <f>IF(A604/'AWG settings'!$B$5&lt;Block!$F$1,Block!$F$2,Block!$F$3)</f>
        <v>3.3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>
        <f>IF(A605/'AWG settings'!$B$5&lt;Block!$F$1,Block!$F$2,Block!$F$3)</f>
        <v>3.3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>
        <f>IF(A606/'AWG settings'!$B$5&lt;Block!$F$1,Block!$F$2,Block!$F$3)</f>
        <v>3.3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>
        <f>IF(A607/'AWG settings'!$B$5&lt;Block!$F$1,Block!$F$2,Block!$F$3)</f>
        <v>3.3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>
        <f>IF(A608/'AWG settings'!$B$5&lt;Block!$F$1,Block!$F$2,Block!$F$3)</f>
        <v>3.3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>
        <f>IF(A609/'AWG settings'!$B$5&lt;Block!$F$1,Block!$F$2,Block!$F$3)</f>
        <v>3.3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>
        <f>IF(A610/'AWG settings'!$B$5&lt;Block!$F$1,Block!$F$2,Block!$F$3)</f>
        <v>3.3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>
        <f>IF(A611/'AWG settings'!$B$5&lt;Block!$F$1,Block!$F$2,Block!$F$3)</f>
        <v>3.3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>
        <f>IF(A612/'AWG settings'!$B$5&lt;Block!$F$1,Block!$F$2,Block!$F$3)</f>
        <v>3.3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>
        <f>IF(A613/'AWG settings'!$B$5&lt;Block!$F$1,Block!$F$2,Block!$F$3)</f>
        <v>3.3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>
        <f>IF(A614/'AWG settings'!$B$5&lt;Block!$F$1,Block!$F$2,Block!$F$3)</f>
        <v>0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>
        <f>IF(A615/'AWG settings'!$B$5&lt;Block!$F$1,Block!$F$2,Block!$F$3)</f>
        <v>0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>
        <f>IF(A616/'AWG settings'!$B$5&lt;Block!$F$1,Block!$F$2,Block!$F$3)</f>
        <v>0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>
        <f>IF(A617/'AWG settings'!$B$5&lt;Block!$F$1,Block!$F$2,Block!$F$3)</f>
        <v>0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>
        <f>IF(A618/'AWG settings'!$B$5&lt;Block!$F$1,Block!$F$2,Block!$F$3)</f>
        <v>0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>
        <f>IF(A619/'AWG settings'!$B$5&lt;Block!$F$1,Block!$F$2,Block!$F$3)</f>
        <v>0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>
        <f>IF(A620/'AWG settings'!$B$5&lt;Block!$F$1,Block!$F$2,Block!$F$3)</f>
        <v>0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>
        <f>IF(A621/'AWG settings'!$B$5&lt;Block!$F$1,Block!$F$2,Block!$F$3)</f>
        <v>0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>
        <f>IF(A622/'AWG settings'!$B$5&lt;Block!$F$1,Block!$F$2,Block!$F$3)</f>
        <v>0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>
        <f>IF(A623/'AWG settings'!$B$5&lt;Block!$F$1,Block!$F$2,Block!$F$3)</f>
        <v>0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>
        <f>IF(A624/'AWG settings'!$B$5&lt;Block!$F$1,Block!$F$2,Block!$F$3)</f>
        <v>0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>
        <f>IF(A625/'AWG settings'!$B$5&lt;Block!$F$1,Block!$F$2,Block!$F$3)</f>
        <v>0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>
        <f>IF(A626/'AWG settings'!$B$5&lt;Block!$F$1,Block!$F$2,Block!$F$3)</f>
        <v>0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>
        <f>IF(A627/'AWG settings'!$B$5&lt;Block!$F$1,Block!$F$2,Block!$F$3)</f>
        <v>0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>
        <f>IF(A628/'AWG settings'!$B$5&lt;Block!$F$1,Block!$F$2,Block!$F$3)</f>
        <v>0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>
        <f>IF(A629/'AWG settings'!$B$5&lt;Block!$F$1,Block!$F$2,Block!$F$3)</f>
        <v>0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>
        <f>IF(A630/'AWG settings'!$B$5&lt;Block!$F$1,Block!$F$2,Block!$F$3)</f>
        <v>0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>
        <f>IF(A631/'AWG settings'!$B$5&lt;Block!$F$1,Block!$F$2,Block!$F$3)</f>
        <v>0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>
        <f>IF(A632/'AWG settings'!$B$5&lt;Block!$F$1,Block!$F$2,Block!$F$3)</f>
        <v>0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>
        <f>IF(A633/'AWG settings'!$B$5&lt;Block!$F$1,Block!$F$2,Block!$F$3)</f>
        <v>0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>
        <f>IF(A634/'AWG settings'!$B$5&lt;Block!$F$1,Block!$F$2,Block!$F$3)</f>
        <v>0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>
        <f>IF(A635/'AWG settings'!$B$5&lt;Block!$F$1,Block!$F$2,Block!$F$3)</f>
        <v>0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>
        <f>IF(A636/'AWG settings'!$B$5&lt;Block!$F$1,Block!$F$2,Block!$F$3)</f>
        <v>0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>
        <f>IF(A637/'AWG settings'!$B$5&lt;Block!$F$1,Block!$F$2,Block!$F$3)</f>
        <v>0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>
        <f>IF(A638/'AWG settings'!$B$5&lt;Block!$F$1,Block!$F$2,Block!$F$3)</f>
        <v>0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>
        <f>IF(A639/'AWG settings'!$B$5&lt;Block!$F$1,Block!$F$2,Block!$F$3)</f>
        <v>0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>
        <f>IF(A640/'AWG settings'!$B$5&lt;Block!$F$1,Block!$F$2,Block!$F$3)</f>
        <v>0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>
        <f>IF(A641/'AWG settings'!$B$5&lt;Block!$F$1,Block!$F$2,Block!$F$3)</f>
        <v>0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>
        <f>IF(A642/'AWG settings'!$B$5&lt;Block!$F$1,Block!$F$2,Block!$F$3)</f>
        <v>0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>
        <f>IF(A643/'AWG settings'!$B$5&lt;Block!$F$1,Block!$F$2,Block!$F$3)</f>
        <v>0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>
        <f>IF(A644/'AWG settings'!$B$5&lt;Block!$F$1,Block!$F$2,Block!$F$3)</f>
        <v>0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>
        <f>IF(A645/'AWG settings'!$B$5&lt;Block!$F$1,Block!$F$2,Block!$F$3)</f>
        <v>0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>
        <f>IF(A646/'AWG settings'!$B$5&lt;Block!$F$1,Block!$F$2,Block!$F$3)</f>
        <v>0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>
        <f>IF(A647/'AWG settings'!$B$5&lt;Block!$F$1,Block!$F$2,Block!$F$3)</f>
        <v>0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>
        <f>IF(A648/'AWG settings'!$B$5&lt;Block!$F$1,Block!$F$2,Block!$F$3)</f>
        <v>0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>
        <f>IF(A649/'AWG settings'!$B$5&lt;Block!$F$1,Block!$F$2,Block!$F$3)</f>
        <v>0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>
        <f>IF(A650/'AWG settings'!$B$5&lt;Block!$F$1,Block!$F$2,Block!$F$3)</f>
        <v>0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>
        <f>IF(A651/'AWG settings'!$B$5&lt;Block!$F$1,Block!$F$2,Block!$F$3)</f>
        <v>0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>
        <f>IF(A652/'AWG settings'!$B$5&lt;Block!$F$1,Block!$F$2,Block!$F$3)</f>
        <v>0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>
        <f>IF(A653/'AWG settings'!$B$5&lt;Block!$F$1,Block!$F$2,Block!$F$3)</f>
        <v>0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>
        <f>IF(A654/'AWG settings'!$B$5&lt;Block!$F$1,Block!$F$2,Block!$F$3)</f>
        <v>0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>
        <f>IF(A655/'AWG settings'!$B$5&lt;Block!$F$1,Block!$F$2,Block!$F$3)</f>
        <v>0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>
        <f>IF(A656/'AWG settings'!$B$5&lt;Block!$F$1,Block!$F$2,Block!$F$3)</f>
        <v>0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>
        <f>IF(A657/'AWG settings'!$B$5&lt;Block!$F$1,Block!$F$2,Block!$F$3)</f>
        <v>0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>
        <f>IF(A658/'AWG settings'!$B$5&lt;Block!$F$1,Block!$F$2,Block!$F$3)</f>
        <v>0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>
        <f>IF(A659/'AWG settings'!$B$5&lt;Block!$F$1,Block!$F$2,Block!$F$3)</f>
        <v>0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>
        <f>IF(A660/'AWG settings'!$B$5&lt;Block!$F$1,Block!$F$2,Block!$F$3)</f>
        <v>0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>
        <f>IF(A661/'AWG settings'!$B$5&lt;Block!$F$1,Block!$F$2,Block!$F$3)</f>
        <v>0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>
        <f>IF(A662/'AWG settings'!$B$5&lt;Block!$F$1,Block!$F$2,Block!$F$3)</f>
        <v>0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>
        <f>IF(A663/'AWG settings'!$B$5&lt;Block!$F$1,Block!$F$2,Block!$F$3)</f>
        <v>0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>
        <f>IF(A664/'AWG settings'!$B$5&lt;Block!$F$1,Block!$F$2,Block!$F$3)</f>
        <v>0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>
        <f>IF(A665/'AWG settings'!$B$5&lt;Block!$F$1,Block!$F$2,Block!$F$3)</f>
        <v>0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>
        <f>IF(A666/'AWG settings'!$B$5&lt;Block!$F$1,Block!$F$2,Block!$F$3)</f>
        <v>0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>
        <f>IF(A667/'AWG settings'!$B$5&lt;Block!$F$1,Block!$F$2,Block!$F$3)</f>
        <v>0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>
        <f>IF(A668/'AWG settings'!$B$5&lt;Block!$F$1,Block!$F$2,Block!$F$3)</f>
        <v>0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>
        <f>IF(A669/'AWG settings'!$B$5&lt;Block!$F$1,Block!$F$2,Block!$F$3)</f>
        <v>0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>
        <f>IF(A670/'AWG settings'!$B$5&lt;Block!$F$1,Block!$F$2,Block!$F$3)</f>
        <v>0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>
        <f>IF(A671/'AWG settings'!$B$5&lt;Block!$F$1,Block!$F$2,Block!$F$3)</f>
        <v>0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>
        <f>IF(A672/'AWG settings'!$B$5&lt;Block!$F$1,Block!$F$2,Block!$F$3)</f>
        <v>0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>
        <f>IF(A673/'AWG settings'!$B$5&lt;Block!$F$1,Block!$F$2,Block!$F$3)</f>
        <v>0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>
        <f>IF(A674/'AWG settings'!$B$5&lt;Block!$F$1,Block!$F$2,Block!$F$3)</f>
        <v>0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>
        <f>IF(A675/'AWG settings'!$B$5&lt;Block!$F$1,Block!$F$2,Block!$F$3)</f>
        <v>0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>
        <f>IF(A676/'AWG settings'!$B$5&lt;Block!$F$1,Block!$F$2,Block!$F$3)</f>
        <v>0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>
        <f>IF(A677/'AWG settings'!$B$5&lt;Block!$F$1,Block!$F$2,Block!$F$3)</f>
        <v>0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>
        <f>IF(A678/'AWG settings'!$B$5&lt;Block!$F$1,Block!$F$2,Block!$F$3)</f>
        <v>0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>
        <f>IF(A679/'AWG settings'!$B$5&lt;Block!$F$1,Block!$F$2,Block!$F$3)</f>
        <v>0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>
        <f>IF(A680/'AWG settings'!$B$5&lt;Block!$F$1,Block!$F$2,Block!$F$3)</f>
        <v>0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>
        <f>IF(A681/'AWG settings'!$B$5&lt;Block!$F$1,Block!$F$2,Block!$F$3)</f>
        <v>0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>
        <f>IF(A682/'AWG settings'!$B$5&lt;Block!$F$1,Block!$F$2,Block!$F$3)</f>
        <v>0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>
        <f>IF(A683/'AWG settings'!$B$5&lt;Block!$F$1,Block!$F$2,Block!$F$3)</f>
        <v>0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>
        <f>IF(A684/'AWG settings'!$B$5&lt;Block!$F$1,Block!$F$2,Block!$F$3)</f>
        <v>0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>
        <f>IF(A685/'AWG settings'!$B$5&lt;Block!$F$1,Block!$F$2,Block!$F$3)</f>
        <v>0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>
        <f>IF(A686/'AWG settings'!$B$5&lt;Block!$F$1,Block!$F$2,Block!$F$3)</f>
        <v>0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>
        <f>IF(A687/'AWG settings'!$B$5&lt;Block!$F$1,Block!$F$2,Block!$F$3)</f>
        <v>0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>
        <f>IF(A688/'AWG settings'!$B$5&lt;Block!$F$1,Block!$F$2,Block!$F$3)</f>
        <v>0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>
        <f>IF(A689/'AWG settings'!$B$5&lt;Block!$F$1,Block!$F$2,Block!$F$3)</f>
        <v>0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>
        <f>IF(A690/'AWG settings'!$B$5&lt;Block!$F$1,Block!$F$2,Block!$F$3)</f>
        <v>0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>
        <f>IF(A691/'AWG settings'!$B$5&lt;Block!$F$1,Block!$F$2,Block!$F$3)</f>
        <v>0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>
        <f>IF(A692/'AWG settings'!$B$5&lt;Block!$F$1,Block!$F$2,Block!$F$3)</f>
        <v>0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>
        <f>IF(A693/'AWG settings'!$B$5&lt;Block!$F$1,Block!$F$2,Block!$F$3)</f>
        <v>0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>
        <f>IF(A694/'AWG settings'!$B$5&lt;Block!$F$1,Block!$F$2,Block!$F$3)</f>
        <v>0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>
        <f>IF(A695/'AWG settings'!$B$5&lt;Block!$F$1,Block!$F$2,Block!$F$3)</f>
        <v>0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>
        <f>IF(A696/'AWG settings'!$B$5&lt;Block!$F$1,Block!$F$2,Block!$F$3)</f>
        <v>0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>
        <f>IF(A697/'AWG settings'!$B$5&lt;Block!$F$1,Block!$F$2,Block!$F$3)</f>
        <v>0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>
        <f>IF(A698/'AWG settings'!$B$5&lt;Block!$F$1,Block!$F$2,Block!$F$3)</f>
        <v>0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>
        <f>IF(A699/'AWG settings'!$B$5&lt;Block!$F$1,Block!$F$2,Block!$F$3)</f>
        <v>0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>
        <f>IF(A700/'AWG settings'!$B$5&lt;Block!$F$1,Block!$F$2,Block!$F$3)</f>
        <v>0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>
        <f>IF(A701/'AWG settings'!$B$5&lt;Block!$F$1,Block!$F$2,Block!$F$3)</f>
        <v>0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>
        <f>IF(A702/'AWG settings'!$B$5&lt;Block!$F$1,Block!$F$2,Block!$F$3)</f>
        <v>0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>
        <f>IF(A703/'AWG settings'!$B$5&lt;Block!$F$1,Block!$F$2,Block!$F$3)</f>
        <v>0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>
        <f>IF(A704/'AWG settings'!$B$5&lt;Block!$F$1,Block!$F$2,Block!$F$3)</f>
        <v>0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>
        <f>IF(A705/'AWG settings'!$B$5&lt;Block!$F$1,Block!$F$2,Block!$F$3)</f>
        <v>0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>
        <f>IF(A706/'AWG settings'!$B$5&lt;Block!$F$1,Block!$F$2,Block!$F$3)</f>
        <v>0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>
        <f>IF(A707/'AWG settings'!$B$5&lt;Block!$F$1,Block!$F$2,Block!$F$3)</f>
        <v>0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>
        <f>IF(A708/'AWG settings'!$B$5&lt;Block!$F$1,Block!$F$2,Block!$F$3)</f>
        <v>0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>
        <f>IF(A709/'AWG settings'!$B$5&lt;Block!$F$1,Block!$F$2,Block!$F$3)</f>
        <v>0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>
        <f>IF(A710/'AWG settings'!$B$5&lt;Block!$F$1,Block!$F$2,Block!$F$3)</f>
        <v>0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>
        <f>IF(A711/'AWG settings'!$B$5&lt;Block!$F$1,Block!$F$2,Block!$F$3)</f>
        <v>0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>
        <f>IF(A712/'AWG settings'!$B$5&lt;Block!$F$1,Block!$F$2,Block!$F$3)</f>
        <v>0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>
        <f>IF(A713/'AWG settings'!$B$5&lt;Block!$F$1,Block!$F$2,Block!$F$3)</f>
        <v>0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>
        <f>IF(A714/'AWG settings'!$B$5&lt;Block!$F$1,Block!$F$2,Block!$F$3)</f>
        <v>0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>
        <f>IF(A715/'AWG settings'!$B$5&lt;Block!$F$1,Block!$F$2,Block!$F$3)</f>
        <v>0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>
        <f>IF(A716/'AWG settings'!$B$5&lt;Block!$F$1,Block!$F$2,Block!$F$3)</f>
        <v>0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>
        <f>IF(A717/'AWG settings'!$B$5&lt;Block!$F$1,Block!$F$2,Block!$F$3)</f>
        <v>0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>
        <f>IF(A718/'AWG settings'!$B$5&lt;Block!$F$1,Block!$F$2,Block!$F$3)</f>
        <v>0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>
        <f>IF(A719/'AWG settings'!$B$5&lt;Block!$F$1,Block!$F$2,Block!$F$3)</f>
        <v>0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>
        <f>IF(A720/'AWG settings'!$B$5&lt;Block!$F$1,Block!$F$2,Block!$F$3)</f>
        <v>0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>
        <f>IF(A721/'AWG settings'!$B$5&lt;Block!$F$1,Block!$F$2,Block!$F$3)</f>
        <v>0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>
        <f>IF(A722/'AWG settings'!$B$5&lt;Block!$F$1,Block!$F$2,Block!$F$3)</f>
        <v>0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>
        <f>IF(A723/'AWG settings'!$B$5&lt;Block!$F$1,Block!$F$2,Block!$F$3)</f>
        <v>0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>
        <f>IF(A724/'AWG settings'!$B$5&lt;Block!$F$1,Block!$F$2,Block!$F$3)</f>
        <v>0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>
        <f>IF(A725/'AWG settings'!$B$5&lt;Block!$F$1,Block!$F$2,Block!$F$3)</f>
        <v>0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>
        <f>IF(A726/'AWG settings'!$B$5&lt;Block!$F$1,Block!$F$2,Block!$F$3)</f>
        <v>0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>
        <f>IF(A727/'AWG settings'!$B$5&lt;Block!$F$1,Block!$F$2,Block!$F$3)</f>
        <v>0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>
        <f>IF(A728/'AWG settings'!$B$5&lt;Block!$F$1,Block!$F$2,Block!$F$3)</f>
        <v>0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>
        <f>IF(A729/'AWG settings'!$B$5&lt;Block!$F$1,Block!$F$2,Block!$F$3)</f>
        <v>0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>
        <f>IF(A730/'AWG settings'!$B$5&lt;Block!$F$1,Block!$F$2,Block!$F$3)</f>
        <v>0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>
        <f>IF(A731/'AWG settings'!$B$5&lt;Block!$F$1,Block!$F$2,Block!$F$3)</f>
        <v>0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>
        <f>IF(A732/'AWG settings'!$B$5&lt;Block!$F$1,Block!$F$2,Block!$F$3)</f>
        <v>0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>
        <f>IF(A733/'AWG settings'!$B$5&lt;Block!$F$1,Block!$F$2,Block!$F$3)</f>
        <v>0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>
        <f>IF(A734/'AWG settings'!$B$5&lt;Block!$F$1,Block!$F$2,Block!$F$3)</f>
        <v>0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>
        <f>IF(A735/'AWG settings'!$B$5&lt;Block!$F$1,Block!$F$2,Block!$F$3)</f>
        <v>0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>
        <f>IF(A736/'AWG settings'!$B$5&lt;Block!$F$1,Block!$F$2,Block!$F$3)</f>
        <v>0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>
        <f>IF(A737/'AWG settings'!$B$5&lt;Block!$F$1,Block!$F$2,Block!$F$3)</f>
        <v>0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>
        <f>IF(A738/'AWG settings'!$B$5&lt;Block!$F$1,Block!$F$2,Block!$F$3)</f>
        <v>0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>
        <f>IF(A739/'AWG settings'!$B$5&lt;Block!$F$1,Block!$F$2,Block!$F$3)</f>
        <v>0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>
        <f>IF(A740/'AWG settings'!$B$5&lt;Block!$F$1,Block!$F$2,Block!$F$3)</f>
        <v>0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>
        <f>IF(A741/'AWG settings'!$B$5&lt;Block!$F$1,Block!$F$2,Block!$F$3)</f>
        <v>0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>
        <f>IF(A742/'AWG settings'!$B$5&lt;Block!$F$1,Block!$F$2,Block!$F$3)</f>
        <v>0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>
        <f>IF(A743/'AWG settings'!$B$5&lt;Block!$F$1,Block!$F$2,Block!$F$3)</f>
        <v>0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>
        <f>IF(A744/'AWG settings'!$B$5&lt;Block!$F$1,Block!$F$2,Block!$F$3)</f>
        <v>0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>
        <f>IF(A745/'AWG settings'!$B$5&lt;Block!$F$1,Block!$F$2,Block!$F$3)</f>
        <v>0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>
        <f>IF(A746/'AWG settings'!$B$5&lt;Block!$F$1,Block!$F$2,Block!$F$3)</f>
        <v>0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>
        <f>IF(A747/'AWG settings'!$B$5&lt;Block!$F$1,Block!$F$2,Block!$F$3)</f>
        <v>0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>
        <f>IF(A748/'AWG settings'!$B$5&lt;Block!$F$1,Block!$F$2,Block!$F$3)</f>
        <v>0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>
        <f>IF(A749/'AWG settings'!$B$5&lt;Block!$F$1,Block!$F$2,Block!$F$3)</f>
        <v>0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>
        <f>IF(A750/'AWG settings'!$B$5&lt;Block!$F$1,Block!$F$2,Block!$F$3)</f>
        <v>0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>
        <f>IF(A751/'AWG settings'!$B$5&lt;Block!$F$1,Block!$F$2,Block!$F$3)</f>
        <v>0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>
        <f>IF(A752/'AWG settings'!$B$5&lt;Block!$F$1,Block!$F$2,Block!$F$3)</f>
        <v>0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>
        <f>IF(A753/'AWG settings'!$B$5&lt;Block!$F$1,Block!$F$2,Block!$F$3)</f>
        <v>0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>
        <f>IF(A754/'AWG settings'!$B$5&lt;Block!$F$1,Block!$F$2,Block!$F$3)</f>
        <v>0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>
        <f>IF(A755/'AWG settings'!$B$5&lt;Block!$F$1,Block!$F$2,Block!$F$3)</f>
        <v>0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>
        <f>IF(A756/'AWG settings'!$B$5&lt;Block!$F$1,Block!$F$2,Block!$F$3)</f>
        <v>0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>
        <f>IF(A757/'AWG settings'!$B$5&lt;Block!$F$1,Block!$F$2,Block!$F$3)</f>
        <v>0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>
        <f>IF(A758/'AWG settings'!$B$5&lt;Block!$F$1,Block!$F$2,Block!$F$3)</f>
        <v>0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>
        <f>IF(A759/'AWG settings'!$B$5&lt;Block!$F$1,Block!$F$2,Block!$F$3)</f>
        <v>0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>
        <f>IF(A760/'AWG settings'!$B$5&lt;Block!$F$1,Block!$F$2,Block!$F$3)</f>
        <v>0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>
        <f>IF(A761/'AWG settings'!$B$5&lt;Block!$F$1,Block!$F$2,Block!$F$3)</f>
        <v>0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>
        <f>IF(A762/'AWG settings'!$B$5&lt;Block!$F$1,Block!$F$2,Block!$F$3)</f>
        <v>0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>
        <f>IF(A763/'AWG settings'!$B$5&lt;Block!$F$1,Block!$F$2,Block!$F$3)</f>
        <v>0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>
        <f>IF(A764/'AWG settings'!$B$5&lt;Block!$F$1,Block!$F$2,Block!$F$3)</f>
        <v>0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>
        <f>IF(A765/'AWG settings'!$B$5&lt;Block!$F$1,Block!$F$2,Block!$F$3)</f>
        <v>0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>
        <f>IF(A766/'AWG settings'!$B$5&lt;Block!$F$1,Block!$F$2,Block!$F$3)</f>
        <v>0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>
        <f>IF(A767/'AWG settings'!$B$5&lt;Block!$F$1,Block!$F$2,Block!$F$3)</f>
        <v>0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>
        <f>IF(A768/'AWG settings'!$B$5&lt;Block!$F$1,Block!$F$2,Block!$F$3)</f>
        <v>0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>
        <f>IF(A769/'AWG settings'!$B$5&lt;Block!$F$1,Block!$F$2,Block!$F$3)</f>
        <v>0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>
        <f>IF(A770/'AWG settings'!$B$5&lt;Block!$F$1,Block!$F$2,Block!$F$3)</f>
        <v>0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>
        <f>IF(A771/'AWG settings'!$B$5&lt;Block!$F$1,Block!$F$2,Block!$F$3)</f>
        <v>0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>
        <f>IF(A772/'AWG settings'!$B$5&lt;Block!$F$1,Block!$F$2,Block!$F$3)</f>
        <v>0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>
        <f>IF(A773/'AWG settings'!$B$5&lt;Block!$F$1,Block!$F$2,Block!$F$3)</f>
        <v>0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>
        <f>IF(A774/'AWG settings'!$B$5&lt;Block!$F$1,Block!$F$2,Block!$F$3)</f>
        <v>0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>
        <f>IF(A775/'AWG settings'!$B$5&lt;Block!$F$1,Block!$F$2,Block!$F$3)</f>
        <v>0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>
        <f>IF(A776/'AWG settings'!$B$5&lt;Block!$F$1,Block!$F$2,Block!$F$3)</f>
        <v>0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>
        <f>IF(A777/'AWG settings'!$B$5&lt;Block!$F$1,Block!$F$2,Block!$F$3)</f>
        <v>0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>
        <f>IF(A778/'AWG settings'!$B$5&lt;Block!$F$1,Block!$F$2,Block!$F$3)</f>
        <v>0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>
        <f>IF(A779/'AWG settings'!$B$5&lt;Block!$F$1,Block!$F$2,Block!$F$3)</f>
        <v>0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>
        <f>IF(A780/'AWG settings'!$B$5&lt;Block!$F$1,Block!$F$2,Block!$F$3)</f>
        <v>0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>
        <f>IF(A781/'AWG settings'!$B$5&lt;Block!$F$1,Block!$F$2,Block!$F$3)</f>
        <v>0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>
        <f>IF(A782/'AWG settings'!$B$5&lt;Block!$F$1,Block!$F$2,Block!$F$3)</f>
        <v>0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>
        <f>IF(A783/'AWG settings'!$B$5&lt;Block!$F$1,Block!$F$2,Block!$F$3)</f>
        <v>0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>
        <f>IF(A784/'AWG settings'!$B$5&lt;Block!$F$1,Block!$F$2,Block!$F$3)</f>
        <v>0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>
        <f>IF(A785/'AWG settings'!$B$5&lt;Block!$F$1,Block!$F$2,Block!$F$3)</f>
        <v>0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>
        <f>IF(A786/'AWG settings'!$B$5&lt;Block!$F$1,Block!$F$2,Block!$F$3)</f>
        <v>0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>
        <f>IF(A787/'AWG settings'!$B$5&lt;Block!$F$1,Block!$F$2,Block!$F$3)</f>
        <v>0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>
        <f>IF(A788/'AWG settings'!$B$5&lt;Block!$F$1,Block!$F$2,Block!$F$3)</f>
        <v>0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>
        <f>IF(A789/'AWG settings'!$B$5&lt;Block!$F$1,Block!$F$2,Block!$F$3)</f>
        <v>0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>
        <f>IF(A790/'AWG settings'!$B$5&lt;Block!$F$1,Block!$F$2,Block!$F$3)</f>
        <v>0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>
        <f>IF(A791/'AWG settings'!$B$5&lt;Block!$F$1,Block!$F$2,Block!$F$3)</f>
        <v>0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>
        <f>IF(A792/'AWG settings'!$B$5&lt;Block!$F$1,Block!$F$2,Block!$F$3)</f>
        <v>0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>
        <f>IF(A793/'AWG settings'!$B$5&lt;Block!$F$1,Block!$F$2,Block!$F$3)</f>
        <v>0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>
        <f>IF(A794/'AWG settings'!$B$5&lt;Block!$F$1,Block!$F$2,Block!$F$3)</f>
        <v>0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>
        <f>IF(A795/'AWG settings'!$B$5&lt;Block!$F$1,Block!$F$2,Block!$F$3)</f>
        <v>0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>
        <f>IF(A796/'AWG settings'!$B$5&lt;Block!$F$1,Block!$F$2,Block!$F$3)</f>
        <v>0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>
        <f>IF(A797/'AWG settings'!$B$5&lt;Block!$F$1,Block!$F$2,Block!$F$3)</f>
        <v>0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>
        <f>IF(A798/'AWG settings'!$B$5&lt;Block!$F$1,Block!$F$2,Block!$F$3)</f>
        <v>0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>
        <f>IF(A799/'AWG settings'!$B$5&lt;Block!$F$1,Block!$F$2,Block!$F$3)</f>
        <v>0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>
        <f>IF(A800/'AWG settings'!$B$5&lt;Block!$F$1,Block!$F$2,Block!$F$3)</f>
        <v>0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>
        <f>IF(A801/'AWG settings'!$B$5&lt;Block!$F$1,Block!$F$2,Block!$F$3)</f>
        <v>0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>
        <f>IF(A802/'AWG settings'!$B$5&lt;Block!$F$1,Block!$F$2,Block!$F$3)</f>
        <v>0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>
        <f>IF(A803/'AWG settings'!$B$5&lt;Block!$F$1,Block!$F$2,Block!$F$3)</f>
        <v>0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>
        <f>IF(A804/'AWG settings'!$B$5&lt;Block!$F$1,Block!$F$2,Block!$F$3)</f>
        <v>0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>
        <f>IF(A805/'AWG settings'!$B$5&lt;Block!$F$1,Block!$F$2,Block!$F$3)</f>
        <v>0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>
        <f>IF(A806/'AWG settings'!$B$5&lt;Block!$F$1,Block!$F$2,Block!$F$3)</f>
        <v>0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>
        <f>IF(A807/'AWG settings'!$B$5&lt;Block!$F$1,Block!$F$2,Block!$F$3)</f>
        <v>0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>
        <f>IF(A808/'AWG settings'!$B$5&lt;Block!$F$1,Block!$F$2,Block!$F$3)</f>
        <v>0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>
        <f>IF(A809/'AWG settings'!$B$5&lt;Block!$F$1,Block!$F$2,Block!$F$3)</f>
        <v>0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>
        <f>IF(A810/'AWG settings'!$B$5&lt;Block!$F$1,Block!$F$2,Block!$F$3)</f>
        <v>0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>
        <f>IF(A811/'AWG settings'!$B$5&lt;Block!$F$1,Block!$F$2,Block!$F$3)</f>
        <v>0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>
        <f>IF(A812/'AWG settings'!$B$5&lt;Block!$F$1,Block!$F$2,Block!$F$3)</f>
        <v>0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>
        <f>IF(A813/'AWG settings'!$B$5&lt;Block!$F$1,Block!$F$2,Block!$F$3)</f>
        <v>0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>
        <f>IF(A814/'AWG settings'!$B$5&lt;Block!$F$1,Block!$F$2,Block!$F$3)</f>
        <v>0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>
        <f>IF(A815/'AWG settings'!$B$5&lt;Block!$F$1,Block!$F$2,Block!$F$3)</f>
        <v>0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>
        <f>IF(A816/'AWG settings'!$B$5&lt;Block!$F$1,Block!$F$2,Block!$F$3)</f>
        <v>0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>
        <f>IF(A817/'AWG settings'!$B$5&lt;Block!$F$1,Block!$F$2,Block!$F$3)</f>
        <v>0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>
        <f>IF(A818/'AWG settings'!$B$5&lt;Block!$F$1,Block!$F$2,Block!$F$3)</f>
        <v>0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>
        <f>IF(A819/'AWG settings'!$B$5&lt;Block!$F$1,Block!$F$2,Block!$F$3)</f>
        <v>0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>
        <f>IF(A820/'AWG settings'!$B$5&lt;Block!$F$1,Block!$F$2,Block!$F$3)</f>
        <v>0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>
        <f>IF(A821/'AWG settings'!$B$5&lt;Block!$F$1,Block!$F$2,Block!$F$3)</f>
        <v>0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>
        <f>IF(A822/'AWG settings'!$B$5&lt;Block!$F$1,Block!$F$2,Block!$F$3)</f>
        <v>0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>
        <f>IF(A823/'AWG settings'!$B$5&lt;Block!$F$1,Block!$F$2,Block!$F$3)</f>
        <v>0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>
        <f>IF(A824/'AWG settings'!$B$5&lt;Block!$F$1,Block!$F$2,Block!$F$3)</f>
        <v>0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>
        <f>IF(A825/'AWG settings'!$B$5&lt;Block!$F$1,Block!$F$2,Block!$F$3)</f>
        <v>0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>
        <f>IF(A826/'AWG settings'!$B$5&lt;Block!$F$1,Block!$F$2,Block!$F$3)</f>
        <v>0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>
        <f>IF(A827/'AWG settings'!$B$5&lt;Block!$F$1,Block!$F$2,Block!$F$3)</f>
        <v>0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>
        <f>IF(A828/'AWG settings'!$B$5&lt;Block!$F$1,Block!$F$2,Block!$F$3)</f>
        <v>0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>
        <f>IF(A829/'AWG settings'!$B$5&lt;Block!$F$1,Block!$F$2,Block!$F$3)</f>
        <v>0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>
        <f>IF(A830/'AWG settings'!$B$5&lt;Block!$F$1,Block!$F$2,Block!$F$3)</f>
        <v>0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>
        <f>IF(A831/'AWG settings'!$B$5&lt;Block!$F$1,Block!$F$2,Block!$F$3)</f>
        <v>0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>
        <f>IF(A832/'AWG settings'!$B$5&lt;Block!$F$1,Block!$F$2,Block!$F$3)</f>
        <v>0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>
        <f>IF(A833/'AWG settings'!$B$5&lt;Block!$F$1,Block!$F$2,Block!$F$3)</f>
        <v>0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>
        <f>IF(A834/'AWG settings'!$B$5&lt;Block!$F$1,Block!$F$2,Block!$F$3)</f>
        <v>0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>
        <f>IF(A835/'AWG settings'!$B$5&lt;Block!$F$1,Block!$F$2,Block!$F$3)</f>
        <v>0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>
        <f>IF(A836/'AWG settings'!$B$5&lt;Block!$F$1,Block!$F$2,Block!$F$3)</f>
        <v>0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>
        <f>IF(A837/'AWG settings'!$B$5&lt;Block!$F$1,Block!$F$2,Block!$F$3)</f>
        <v>0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>
        <f>IF(A838/'AWG settings'!$B$5&lt;Block!$F$1,Block!$F$2,Block!$F$3)</f>
        <v>0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>
        <f>IF(A839/'AWG settings'!$B$5&lt;Block!$F$1,Block!$F$2,Block!$F$3)</f>
        <v>0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>
        <f>IF(A840/'AWG settings'!$B$5&lt;Block!$F$1,Block!$F$2,Block!$F$3)</f>
        <v>0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>
        <f>IF(A841/'AWG settings'!$B$5&lt;Block!$F$1,Block!$F$2,Block!$F$3)</f>
        <v>0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>
        <f>IF(A842/'AWG settings'!$B$5&lt;Block!$F$1,Block!$F$2,Block!$F$3)</f>
        <v>0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>
        <f>IF(A843/'AWG settings'!$B$5&lt;Block!$F$1,Block!$F$2,Block!$F$3)</f>
        <v>0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>
        <f>IF(A844/'AWG settings'!$B$5&lt;Block!$F$1,Block!$F$2,Block!$F$3)</f>
        <v>0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>
        <f>IF(A845/'AWG settings'!$B$5&lt;Block!$F$1,Block!$F$2,Block!$F$3)</f>
        <v>0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>
        <f>IF(A846/'AWG settings'!$B$5&lt;Block!$F$1,Block!$F$2,Block!$F$3)</f>
        <v>0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>
        <f>IF(A847/'AWG settings'!$B$5&lt;Block!$F$1,Block!$F$2,Block!$F$3)</f>
        <v>0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>
        <f>IF(A848/'AWG settings'!$B$5&lt;Block!$F$1,Block!$F$2,Block!$F$3)</f>
        <v>0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>
        <f>IF(A849/'AWG settings'!$B$5&lt;Block!$F$1,Block!$F$2,Block!$F$3)</f>
        <v>0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>
        <f>IF(A850/'AWG settings'!$B$5&lt;Block!$F$1,Block!$F$2,Block!$F$3)</f>
        <v>0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>
        <f>IF(A851/'AWG settings'!$B$5&lt;Block!$F$1,Block!$F$2,Block!$F$3)</f>
        <v>0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>
        <f>IF(A852/'AWG settings'!$B$5&lt;Block!$F$1,Block!$F$2,Block!$F$3)</f>
        <v>0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>
        <f>IF(A853/'AWG settings'!$B$5&lt;Block!$F$1,Block!$F$2,Block!$F$3)</f>
        <v>0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>
        <f>IF(A854/'AWG settings'!$B$5&lt;Block!$F$1,Block!$F$2,Block!$F$3)</f>
        <v>0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>
        <f>IF(A855/'AWG settings'!$B$5&lt;Block!$F$1,Block!$F$2,Block!$F$3)</f>
        <v>0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>
        <f>IF(A856/'AWG settings'!$B$5&lt;Block!$F$1,Block!$F$2,Block!$F$3)</f>
        <v>0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>
        <f>IF(A857/'AWG settings'!$B$5&lt;Block!$F$1,Block!$F$2,Block!$F$3)</f>
        <v>0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>
        <f>IF(A858/'AWG settings'!$B$5&lt;Block!$F$1,Block!$F$2,Block!$F$3)</f>
        <v>0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>
        <f>IF(A859/'AWG settings'!$B$5&lt;Block!$F$1,Block!$F$2,Block!$F$3)</f>
        <v>0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>
        <f>IF(A860/'AWG settings'!$B$5&lt;Block!$F$1,Block!$F$2,Block!$F$3)</f>
        <v>0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>
        <f>IF(A861/'AWG settings'!$B$5&lt;Block!$F$1,Block!$F$2,Block!$F$3)</f>
        <v>0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>
        <f>IF(A862/'AWG settings'!$B$5&lt;Block!$F$1,Block!$F$2,Block!$F$3)</f>
        <v>0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>
        <f>IF(A863/'AWG settings'!$B$5&lt;Block!$F$1,Block!$F$2,Block!$F$3)</f>
        <v>0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>
        <f>IF(A864/'AWG settings'!$B$5&lt;Block!$F$1,Block!$F$2,Block!$F$3)</f>
        <v>0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>
        <f>IF(A865/'AWG settings'!$B$5&lt;Block!$F$1,Block!$F$2,Block!$F$3)</f>
        <v>0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>
        <f>IF(A866/'AWG settings'!$B$5&lt;Block!$F$1,Block!$F$2,Block!$F$3)</f>
        <v>0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>
        <f>IF(A867/'AWG settings'!$B$5&lt;Block!$F$1,Block!$F$2,Block!$F$3)</f>
        <v>0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>
        <f>IF(A868/'AWG settings'!$B$5&lt;Block!$F$1,Block!$F$2,Block!$F$3)</f>
        <v>0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>
        <f>IF(A869/'AWG settings'!$B$5&lt;Block!$F$1,Block!$F$2,Block!$F$3)</f>
        <v>0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>
        <f>IF(A870/'AWG settings'!$B$5&lt;Block!$F$1,Block!$F$2,Block!$F$3)</f>
        <v>0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>
        <f>IF(A871/'AWG settings'!$B$5&lt;Block!$F$1,Block!$F$2,Block!$F$3)</f>
        <v>0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>
        <f>IF(A872/'AWG settings'!$B$5&lt;Block!$F$1,Block!$F$2,Block!$F$3)</f>
        <v>0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>
        <f>IF(A873/'AWG settings'!$B$5&lt;Block!$F$1,Block!$F$2,Block!$F$3)</f>
        <v>0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>
        <f>IF(A874/'AWG settings'!$B$5&lt;Block!$F$1,Block!$F$2,Block!$F$3)</f>
        <v>0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>
        <f>IF(A875/'AWG settings'!$B$5&lt;Block!$F$1,Block!$F$2,Block!$F$3)</f>
        <v>0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>
        <f>IF(A876/'AWG settings'!$B$5&lt;Block!$F$1,Block!$F$2,Block!$F$3)</f>
        <v>0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>
        <f>IF(A877/'AWG settings'!$B$5&lt;Block!$F$1,Block!$F$2,Block!$F$3)</f>
        <v>0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>
        <f>IF(A878/'AWG settings'!$B$5&lt;Block!$F$1,Block!$F$2,Block!$F$3)</f>
        <v>0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>
        <f>IF(A879/'AWG settings'!$B$5&lt;Block!$F$1,Block!$F$2,Block!$F$3)</f>
        <v>0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>
        <f>IF(A880/'AWG settings'!$B$5&lt;Block!$F$1,Block!$F$2,Block!$F$3)</f>
        <v>0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>
        <f>IF(A881/'AWG settings'!$B$5&lt;Block!$F$1,Block!$F$2,Block!$F$3)</f>
        <v>0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>
        <f>IF(A882/'AWG settings'!$B$5&lt;Block!$F$1,Block!$F$2,Block!$F$3)</f>
        <v>0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>
        <f>IF(A883/'AWG settings'!$B$5&lt;Block!$F$1,Block!$F$2,Block!$F$3)</f>
        <v>0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>
        <f>IF(A884/'AWG settings'!$B$5&lt;Block!$F$1,Block!$F$2,Block!$F$3)</f>
        <v>0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>
        <f>IF(A885/'AWG settings'!$B$5&lt;Block!$F$1,Block!$F$2,Block!$F$3)</f>
        <v>0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>
        <f>IF(A886/'AWG settings'!$B$5&lt;Block!$F$1,Block!$F$2,Block!$F$3)</f>
        <v>0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>
        <f>IF(A887/'AWG settings'!$B$5&lt;Block!$F$1,Block!$F$2,Block!$F$3)</f>
        <v>0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>
        <f>IF(A888/'AWG settings'!$B$5&lt;Block!$F$1,Block!$F$2,Block!$F$3)</f>
        <v>0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>
        <f>IF(A889/'AWG settings'!$B$5&lt;Block!$F$1,Block!$F$2,Block!$F$3)</f>
        <v>0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>
        <f>IF(A890/'AWG settings'!$B$5&lt;Block!$F$1,Block!$F$2,Block!$F$3)</f>
        <v>0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>
        <f>IF(A891/'AWG settings'!$B$5&lt;Block!$F$1,Block!$F$2,Block!$F$3)</f>
        <v>0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>
        <f>IF(A892/'AWG settings'!$B$5&lt;Block!$F$1,Block!$F$2,Block!$F$3)</f>
        <v>0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>
        <f>IF(A893/'AWG settings'!$B$5&lt;Block!$F$1,Block!$F$2,Block!$F$3)</f>
        <v>0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>
        <f>IF(A894/'AWG settings'!$B$5&lt;Block!$F$1,Block!$F$2,Block!$F$3)</f>
        <v>0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>
        <f>IF(A895/'AWG settings'!$B$5&lt;Block!$F$1,Block!$F$2,Block!$F$3)</f>
        <v>0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>
        <f>IF(A896/'AWG settings'!$B$5&lt;Block!$F$1,Block!$F$2,Block!$F$3)</f>
        <v>0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>
        <f>IF(A897/'AWG settings'!$B$5&lt;Block!$F$1,Block!$F$2,Block!$F$3)</f>
        <v>0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>
        <f>IF(A898/'AWG settings'!$B$5&lt;Block!$F$1,Block!$F$2,Block!$F$3)</f>
        <v>0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>
        <f>IF(A899/'AWG settings'!$B$5&lt;Block!$F$1,Block!$F$2,Block!$F$3)</f>
        <v>0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>
        <f>IF(A900/'AWG settings'!$B$5&lt;Block!$F$1,Block!$F$2,Block!$F$3)</f>
        <v>0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>
        <f>IF(A901/'AWG settings'!$B$5&lt;Block!$F$1,Block!$F$2,Block!$F$3)</f>
        <v>0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>
        <f>IF(A902/'AWG settings'!$B$5&lt;Block!$F$1,Block!$F$2,Block!$F$3)</f>
        <v>0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>
        <f>IF(A903/'AWG settings'!$B$5&lt;Block!$F$1,Block!$F$2,Block!$F$3)</f>
        <v>0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>
        <f>IF(A904/'AWG settings'!$B$5&lt;Block!$F$1,Block!$F$2,Block!$F$3)</f>
        <v>0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>
        <f>IF(A905/'AWG settings'!$B$5&lt;Block!$F$1,Block!$F$2,Block!$F$3)</f>
        <v>0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>
        <f>IF(A906/'AWG settings'!$B$5&lt;Block!$F$1,Block!$F$2,Block!$F$3)</f>
        <v>0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>
        <f>IF(A907/'AWG settings'!$B$5&lt;Block!$F$1,Block!$F$2,Block!$F$3)</f>
        <v>0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>
        <f>IF(A908/'AWG settings'!$B$5&lt;Block!$F$1,Block!$F$2,Block!$F$3)</f>
        <v>0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>
        <f>IF(A909/'AWG settings'!$B$5&lt;Block!$F$1,Block!$F$2,Block!$F$3)</f>
        <v>0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>
        <f>IF(A910/'AWG settings'!$B$5&lt;Block!$F$1,Block!$F$2,Block!$F$3)</f>
        <v>0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>
        <f>IF(A911/'AWG settings'!$B$5&lt;Block!$F$1,Block!$F$2,Block!$F$3)</f>
        <v>0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>
        <f>IF(A912/'AWG settings'!$B$5&lt;Block!$F$1,Block!$F$2,Block!$F$3)</f>
        <v>0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>
        <f>IF(A913/'AWG settings'!$B$5&lt;Block!$F$1,Block!$F$2,Block!$F$3)</f>
        <v>0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>
        <f>IF(A914/'AWG settings'!$B$5&lt;Block!$F$1,Block!$F$2,Block!$F$3)</f>
        <v>0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>
        <f>IF(A915/'AWG settings'!$B$5&lt;Block!$F$1,Block!$F$2,Block!$F$3)</f>
        <v>0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>
        <f>IF(A916/'AWG settings'!$B$5&lt;Block!$F$1,Block!$F$2,Block!$F$3)</f>
        <v>0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>
        <f>IF(A917/'AWG settings'!$B$5&lt;Block!$F$1,Block!$F$2,Block!$F$3)</f>
        <v>0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>
        <f>IF(A918/'AWG settings'!$B$5&lt;Block!$F$1,Block!$F$2,Block!$F$3)</f>
        <v>0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>
        <f>IF(A919/'AWG settings'!$B$5&lt;Block!$F$1,Block!$F$2,Block!$F$3)</f>
        <v>0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>
        <f>IF(A920/'AWG settings'!$B$5&lt;Block!$F$1,Block!$F$2,Block!$F$3)</f>
        <v>0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>
        <f>IF(A921/'AWG settings'!$B$5&lt;Block!$F$1,Block!$F$2,Block!$F$3)</f>
        <v>0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>
        <f>IF(A922/'AWG settings'!$B$5&lt;Block!$F$1,Block!$F$2,Block!$F$3)</f>
        <v>0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>
        <f>IF(A923/'AWG settings'!$B$5&lt;Block!$F$1,Block!$F$2,Block!$F$3)</f>
        <v>0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>
        <f>IF(A924/'AWG settings'!$B$5&lt;Block!$F$1,Block!$F$2,Block!$F$3)</f>
        <v>0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>
        <f>IF(A925/'AWG settings'!$B$5&lt;Block!$F$1,Block!$F$2,Block!$F$3)</f>
        <v>0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>
        <f>IF(A926/'AWG settings'!$B$5&lt;Block!$F$1,Block!$F$2,Block!$F$3)</f>
        <v>0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>
        <f>IF(A927/'AWG settings'!$B$5&lt;Block!$F$1,Block!$F$2,Block!$F$3)</f>
        <v>0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>
        <f>IF(A928/'AWG settings'!$B$5&lt;Block!$F$1,Block!$F$2,Block!$F$3)</f>
        <v>0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>
        <f>IF(A929/'AWG settings'!$B$5&lt;Block!$F$1,Block!$F$2,Block!$F$3)</f>
        <v>0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>
        <f>IF(A930/'AWG settings'!$B$5&lt;Block!$F$1,Block!$F$2,Block!$F$3)</f>
        <v>0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>
        <f>IF(A931/'AWG settings'!$B$5&lt;Block!$F$1,Block!$F$2,Block!$F$3)</f>
        <v>0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>
        <f>IF(A932/'AWG settings'!$B$5&lt;Block!$F$1,Block!$F$2,Block!$F$3)</f>
        <v>0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>
        <f>IF(A933/'AWG settings'!$B$5&lt;Block!$F$1,Block!$F$2,Block!$F$3)</f>
        <v>0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>
        <f>IF(A934/'AWG settings'!$B$5&lt;Block!$F$1,Block!$F$2,Block!$F$3)</f>
        <v>0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>
        <f>IF(A935/'AWG settings'!$B$5&lt;Block!$F$1,Block!$F$2,Block!$F$3)</f>
        <v>0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>
        <f>IF(A936/'AWG settings'!$B$5&lt;Block!$F$1,Block!$F$2,Block!$F$3)</f>
        <v>0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>
        <f>IF(A937/'AWG settings'!$B$5&lt;Block!$F$1,Block!$F$2,Block!$F$3)</f>
        <v>0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>
        <f>IF(A938/'AWG settings'!$B$5&lt;Block!$F$1,Block!$F$2,Block!$F$3)</f>
        <v>0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>
        <f>IF(A939/'AWG settings'!$B$5&lt;Block!$F$1,Block!$F$2,Block!$F$3)</f>
        <v>0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>
        <f>IF(A940/'AWG settings'!$B$5&lt;Block!$F$1,Block!$F$2,Block!$F$3)</f>
        <v>0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>
        <f>IF(A941/'AWG settings'!$B$5&lt;Block!$F$1,Block!$F$2,Block!$F$3)</f>
        <v>0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>
        <f>IF(A942/'AWG settings'!$B$5&lt;Block!$F$1,Block!$F$2,Block!$F$3)</f>
        <v>0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>
        <f>IF(A943/'AWG settings'!$B$5&lt;Block!$F$1,Block!$F$2,Block!$F$3)</f>
        <v>0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>
        <f>IF(A944/'AWG settings'!$B$5&lt;Block!$F$1,Block!$F$2,Block!$F$3)</f>
        <v>0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>
        <f>IF(A945/'AWG settings'!$B$5&lt;Block!$F$1,Block!$F$2,Block!$F$3)</f>
        <v>0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>
        <f>IF(A946/'AWG settings'!$B$5&lt;Block!$F$1,Block!$F$2,Block!$F$3)</f>
        <v>0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>
        <f>IF(A947/'AWG settings'!$B$5&lt;Block!$F$1,Block!$F$2,Block!$F$3)</f>
        <v>0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>
        <f>IF(A948/'AWG settings'!$B$5&lt;Block!$F$1,Block!$F$2,Block!$F$3)</f>
        <v>0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>
        <f>IF(A949/'AWG settings'!$B$5&lt;Block!$F$1,Block!$F$2,Block!$F$3)</f>
        <v>0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>
        <f>IF(A950/'AWG settings'!$B$5&lt;Block!$F$1,Block!$F$2,Block!$F$3)</f>
        <v>0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>
        <f>IF(A951/'AWG settings'!$B$5&lt;Block!$F$1,Block!$F$2,Block!$F$3)</f>
        <v>0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>
        <f>IF(A952/'AWG settings'!$B$5&lt;Block!$F$1,Block!$F$2,Block!$F$3)</f>
        <v>0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>
        <f>IF(A953/'AWG settings'!$B$5&lt;Block!$F$1,Block!$F$2,Block!$F$3)</f>
        <v>0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>
        <f>IF(A954/'AWG settings'!$B$5&lt;Block!$F$1,Block!$F$2,Block!$F$3)</f>
        <v>0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>
        <f>IF(A955/'AWG settings'!$B$5&lt;Block!$F$1,Block!$F$2,Block!$F$3)</f>
        <v>0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>
        <f>IF(A956/'AWG settings'!$B$5&lt;Block!$F$1,Block!$F$2,Block!$F$3)</f>
        <v>0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>
        <f>IF(A957/'AWG settings'!$B$5&lt;Block!$F$1,Block!$F$2,Block!$F$3)</f>
        <v>0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>
        <f>IF(A958/'AWG settings'!$B$5&lt;Block!$F$1,Block!$F$2,Block!$F$3)</f>
        <v>0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>
        <f>IF(A959/'AWG settings'!$B$5&lt;Block!$F$1,Block!$F$2,Block!$F$3)</f>
        <v>0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>
        <f>IF(A960/'AWG settings'!$B$5&lt;Block!$F$1,Block!$F$2,Block!$F$3)</f>
        <v>0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>
        <f>IF(A961/'AWG settings'!$B$5&lt;Block!$F$1,Block!$F$2,Block!$F$3)</f>
        <v>0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>
        <f>IF(A962/'AWG settings'!$B$5&lt;Block!$F$1,Block!$F$2,Block!$F$3)</f>
        <v>0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>
        <f>IF(A963/'AWG settings'!$B$5&lt;Block!$F$1,Block!$F$2,Block!$F$3)</f>
        <v>0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>
        <f>IF(A964/'AWG settings'!$B$5&lt;Block!$F$1,Block!$F$2,Block!$F$3)</f>
        <v>0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>
        <f>IF(A965/'AWG settings'!$B$5&lt;Block!$F$1,Block!$F$2,Block!$F$3)</f>
        <v>0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>
        <f>IF(A966/'AWG settings'!$B$5&lt;Block!$F$1,Block!$F$2,Block!$F$3)</f>
        <v>0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>
        <f>IF(A967/'AWG settings'!$B$5&lt;Block!$F$1,Block!$F$2,Block!$F$3)</f>
        <v>0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>
        <f>IF(A968/'AWG settings'!$B$5&lt;Block!$F$1,Block!$F$2,Block!$F$3)</f>
        <v>0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>
        <f>IF(A969/'AWG settings'!$B$5&lt;Block!$F$1,Block!$F$2,Block!$F$3)</f>
        <v>0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>
        <f>IF(A970/'AWG settings'!$B$5&lt;Block!$F$1,Block!$F$2,Block!$F$3)</f>
        <v>0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>
        <f>IF(A971/'AWG settings'!$B$5&lt;Block!$F$1,Block!$F$2,Block!$F$3)</f>
        <v>0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>
        <f>IF(A972/'AWG settings'!$B$5&lt;Block!$F$1,Block!$F$2,Block!$F$3)</f>
        <v>0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>
        <f>IF(A973/'AWG settings'!$B$5&lt;Block!$F$1,Block!$F$2,Block!$F$3)</f>
        <v>0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>
        <f>IF(A974/'AWG settings'!$B$5&lt;Block!$F$1,Block!$F$2,Block!$F$3)</f>
        <v>0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>
        <f>IF(A975/'AWG settings'!$B$5&lt;Block!$F$1,Block!$F$2,Block!$F$3)</f>
        <v>0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>
        <f>IF(A976/'AWG settings'!$B$5&lt;Block!$F$1,Block!$F$2,Block!$F$3)</f>
        <v>0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>
        <f>IF(A977/'AWG settings'!$B$5&lt;Block!$F$1,Block!$F$2,Block!$F$3)</f>
        <v>0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>
        <f>IF(A978/'AWG settings'!$B$5&lt;Block!$F$1,Block!$F$2,Block!$F$3)</f>
        <v>0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>
        <f>IF(A979/'AWG settings'!$B$5&lt;Block!$F$1,Block!$F$2,Block!$F$3)</f>
        <v>0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>
        <f>IF(A980/'AWG settings'!$B$5&lt;Block!$F$1,Block!$F$2,Block!$F$3)</f>
        <v>0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>
        <f>IF(A981/'AWG settings'!$B$5&lt;Block!$F$1,Block!$F$2,Block!$F$3)</f>
        <v>0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>
        <f>IF(A982/'AWG settings'!$B$5&lt;Block!$F$1,Block!$F$2,Block!$F$3)</f>
        <v>0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>
        <f>IF(A983/'AWG settings'!$B$5&lt;Block!$F$1,Block!$F$2,Block!$F$3)</f>
        <v>0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>
        <f>IF(A984/'AWG settings'!$B$5&lt;Block!$F$1,Block!$F$2,Block!$F$3)</f>
        <v>0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>
        <f>IF(A985/'AWG settings'!$B$5&lt;Block!$F$1,Block!$F$2,Block!$F$3)</f>
        <v>0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>
        <f>IF(A986/'AWG settings'!$B$5&lt;Block!$F$1,Block!$F$2,Block!$F$3)</f>
        <v>0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>
        <f>IF(A987/'AWG settings'!$B$5&lt;Block!$F$1,Block!$F$2,Block!$F$3)</f>
        <v>0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>
        <f>IF(A988/'AWG settings'!$B$5&lt;Block!$F$1,Block!$F$2,Block!$F$3)</f>
        <v>0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>
        <f>IF(A989/'AWG settings'!$B$5&lt;Block!$F$1,Block!$F$2,Block!$F$3)</f>
        <v>0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>
        <f>IF(A990/'AWG settings'!$B$5&lt;Block!$F$1,Block!$F$2,Block!$F$3)</f>
        <v>0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>
        <f>IF(A991/'AWG settings'!$B$5&lt;Block!$F$1,Block!$F$2,Block!$F$3)</f>
        <v>0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>
        <f>IF(A992/'AWG settings'!$B$5&lt;Block!$F$1,Block!$F$2,Block!$F$3)</f>
        <v>0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>
        <f>IF(A993/'AWG settings'!$B$5&lt;Block!$F$1,Block!$F$2,Block!$F$3)</f>
        <v>0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>
        <f>IF(A994/'AWG settings'!$B$5&lt;Block!$F$1,Block!$F$2,Block!$F$3)</f>
        <v>0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>
        <f>IF(A995/'AWG settings'!$B$5&lt;Block!$F$1,Block!$F$2,Block!$F$3)</f>
        <v>0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>
        <f>IF(A996/'AWG settings'!$B$5&lt;Block!$F$1,Block!$F$2,Block!$F$3)</f>
        <v>0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>
        <f>IF(A997/'AWG settings'!$B$5&lt;Block!$F$1,Block!$F$2,Block!$F$3)</f>
        <v>0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>
        <f>IF(A998/'AWG settings'!$B$5&lt;Block!$F$1,Block!$F$2,Block!$F$3)</f>
        <v>0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>
        <f>IF(A999/'AWG settings'!$B$5&lt;Block!$F$1,Block!$F$2,Block!$F$3)</f>
        <v>0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>
        <f>IF(A1000/'AWG settings'!$B$5&lt;Block!$F$1,Block!$F$2,Block!$F$3)</f>
        <v>0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>
        <f>IF(A1001/'AWG settings'!$B$5&lt;Block!$F$1,Block!$F$2,Block!$F$3)</f>
        <v>0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>
        <f>IF(A1002/'AWG settings'!$B$5&lt;Block!$F$1,Block!$F$2,Block!$F$3)</f>
        <v>0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>
        <f>IF(A1003/'AWG settings'!$B$5&lt;Block!$F$1,Block!$F$2,Block!$F$3)</f>
        <v>0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>
        <f>IF(A1004/'AWG settings'!$B$5&lt;Block!$F$1,Block!$F$2,Block!$F$3)</f>
        <v>0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>
        <f>IF(A1005/'AWG settings'!$B$5&lt;Block!$F$1,Block!$F$2,Block!$F$3)</f>
        <v>0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>
        <f>IF(A1006/'AWG settings'!$B$5&lt;Block!$F$1,Block!$F$2,Block!$F$3)</f>
        <v>0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>
        <f>IF(A1007/'AWG settings'!$B$5&lt;Block!$F$1,Block!$F$2,Block!$F$3)</f>
        <v>0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>
        <f>IF(A1008/'AWG settings'!$B$5&lt;Block!$F$1,Block!$F$2,Block!$F$3)</f>
        <v>0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>
        <f>IF(A1009/'AWG settings'!$B$5&lt;Block!$F$1,Block!$F$2,Block!$F$3)</f>
        <v>0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>
        <f>IF(A1010/'AWG settings'!$B$5&lt;Block!$F$1,Block!$F$2,Block!$F$3)</f>
        <v>0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>
        <f>IF(A1011/'AWG settings'!$B$5&lt;Block!$F$1,Block!$F$2,Block!$F$3)</f>
        <v>0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>
        <f>IF(A1012/'AWG settings'!$B$5&lt;Block!$F$1,Block!$F$2,Block!$F$3)</f>
        <v>0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>
        <f>IF(A1013/'AWG settings'!$B$5&lt;Block!$F$1,Block!$F$2,Block!$F$3)</f>
        <v>0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>
        <f>IF(A1014/'AWG settings'!$B$5&lt;Block!$F$1,Block!$F$2,Block!$F$3)</f>
        <v>0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>
        <f>IF(A1015/'AWG settings'!$B$5&lt;Block!$F$1,Block!$F$2,Block!$F$3)</f>
        <v>0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>
        <f>IF(A1016/'AWG settings'!$B$5&lt;Block!$F$1,Block!$F$2,Block!$F$3)</f>
        <v>0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>
        <f>IF(A1017/'AWG settings'!$B$5&lt;Block!$F$1,Block!$F$2,Block!$F$3)</f>
        <v>0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>
        <f>IF(A1018/'AWG settings'!$B$5&lt;Block!$F$1,Block!$F$2,Block!$F$3)</f>
        <v>0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>
        <f>IF(A1019/'AWG settings'!$B$5&lt;Block!$F$1,Block!$F$2,Block!$F$3)</f>
        <v>0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>
        <f>IF(A1020/'AWG settings'!$B$5&lt;Block!$F$1,Block!$F$2,Block!$F$3)</f>
        <v>0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>
        <f>IF(A1021/'AWG settings'!$B$5&lt;Block!$F$1,Block!$F$2,Block!$F$3)</f>
        <v>0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>
        <f>IF(A1022/'AWG settings'!$B$5&lt;Block!$F$1,Block!$F$2,Block!$F$3)</f>
        <v>0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>
        <f>IF(A1023/'AWG settings'!$B$5&lt;Block!$F$1,Block!$F$2,Block!$F$3)</f>
        <v>0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>
        <f>IF(A1024/'AWG settings'!$B$5&lt;Block!$F$1,Block!$F$2,Block!$F$3)</f>
        <v>0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>
        <f>IF(A1025/'AWG settings'!$B$5&lt;Block!$F$1,Block!$F$2,Block!$F$3)</f>
        <v>0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>
        <f>IF(A1026/'AWG settings'!$B$5&lt;Block!$F$1,Block!$F$2,Block!$F$3)</f>
        <v>0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>
        <f>IF(A1027/'AWG settings'!$B$5&lt;Block!$F$1,Block!$F$2,Block!$F$3)</f>
        <v>0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>
        <f>IF(A1028/'AWG settings'!$B$5&lt;Block!$F$1,Block!$F$2,Block!$F$3)</f>
        <v>0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>
        <f>IF(A1029/'AWG settings'!$B$5&lt;Block!$F$1,Block!$F$2,Block!$F$3)</f>
        <v>0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>
        <f>IF(A1030/'AWG settings'!$B$5&lt;Block!$F$1,Block!$F$2,Block!$F$3)</f>
        <v>0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>
        <f>IF(A1031/'AWG settings'!$B$5&lt;Block!$F$1,Block!$F$2,Block!$F$3)</f>
        <v>0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>
        <f>IF(A1032/'AWG settings'!$B$5&lt;Block!$F$1,Block!$F$2,Block!$F$3)</f>
        <v>0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>
        <f>IF(A1033/'AWG settings'!$B$5&lt;Block!$F$1,Block!$F$2,Block!$F$3)</f>
        <v>0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>
        <f>IF(A1034/'AWG settings'!$B$5&lt;Block!$F$1,Block!$F$2,Block!$F$3)</f>
        <v>0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>
        <f>IF(A1035/'AWG settings'!$B$5&lt;Block!$F$1,Block!$F$2,Block!$F$3)</f>
        <v>0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>
        <f>IF(A1036/'AWG settings'!$B$5&lt;Block!$F$1,Block!$F$2,Block!$F$3)</f>
        <v>0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>
        <f>IF(A1037/'AWG settings'!$B$5&lt;Block!$F$1,Block!$F$2,Block!$F$3)</f>
        <v>0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>
        <f>IF(A1038/'AWG settings'!$B$5&lt;Block!$F$1,Block!$F$2,Block!$F$3)</f>
        <v>0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>
        <f>IF(A1039/'AWG settings'!$B$5&lt;Block!$F$1,Block!$F$2,Block!$F$3)</f>
        <v>0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>
        <f>IF(A1040/'AWG settings'!$B$5&lt;Block!$F$1,Block!$F$2,Block!$F$3)</f>
        <v>0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>
        <f>IF(A1041/'AWG settings'!$B$5&lt;Block!$F$1,Block!$F$2,Block!$F$3)</f>
        <v>0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>
        <f>IF(A1042/'AWG settings'!$B$5&lt;Block!$F$1,Block!$F$2,Block!$F$3)</f>
        <v>0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>
        <f>IF(A1043/'AWG settings'!$B$5&lt;Block!$F$1,Block!$F$2,Block!$F$3)</f>
        <v>0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>
        <f>IF(A1044/'AWG settings'!$B$5&lt;Block!$F$1,Block!$F$2,Block!$F$3)</f>
        <v>0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>
        <f>IF(A1045/'AWG settings'!$B$5&lt;Block!$F$1,Block!$F$2,Block!$F$3)</f>
        <v>0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>
        <f>IF(A1046/'AWG settings'!$B$5&lt;Block!$F$1,Block!$F$2,Block!$F$3)</f>
        <v>0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>
        <f>IF(A1047/'AWG settings'!$B$5&lt;Block!$F$1,Block!$F$2,Block!$F$3)</f>
        <v>0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>
        <f>IF(A1048/'AWG settings'!$B$5&lt;Block!$F$1,Block!$F$2,Block!$F$3)</f>
        <v>0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>
        <f>IF(A1049/'AWG settings'!$B$5&lt;Block!$F$1,Block!$F$2,Block!$F$3)</f>
        <v>0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>
        <f>IF(A1050/'AWG settings'!$B$5&lt;Block!$F$1,Block!$F$2,Block!$F$3)</f>
        <v>0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>
        <f>IF(A1051/'AWG settings'!$B$5&lt;Block!$F$1,Block!$F$2,Block!$F$3)</f>
        <v>0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>
        <f>IF(A1052/'AWG settings'!$B$5&lt;Block!$F$1,Block!$F$2,Block!$F$3)</f>
        <v>0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>
        <f>IF(A1053/'AWG settings'!$B$5&lt;Block!$F$1,Block!$F$2,Block!$F$3)</f>
        <v>0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>
        <f>IF(A1054/'AWG settings'!$B$5&lt;Block!$F$1,Block!$F$2,Block!$F$3)</f>
        <v>0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>
        <f>IF(A1055/'AWG settings'!$B$5&lt;Block!$F$1,Block!$F$2,Block!$F$3)</f>
        <v>0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>
        <f>IF(A1056/'AWG settings'!$B$5&lt;Block!$F$1,Block!$F$2,Block!$F$3)</f>
        <v>0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>
        <f>IF(A1057/'AWG settings'!$B$5&lt;Block!$F$1,Block!$F$2,Block!$F$3)</f>
        <v>0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>
        <f>IF(A1058/'AWG settings'!$B$5&lt;Block!$F$1,Block!$F$2,Block!$F$3)</f>
        <v>0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>
        <f>IF(A1059/'AWG settings'!$B$5&lt;Block!$F$1,Block!$F$2,Block!$F$3)</f>
        <v>0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>
        <f>IF(A1060/'AWG settings'!$B$5&lt;Block!$F$1,Block!$F$2,Block!$F$3)</f>
        <v>0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>
        <f>IF(A1061/'AWG settings'!$B$5&lt;Block!$F$1,Block!$F$2,Block!$F$3)</f>
        <v>0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>
        <f>IF(A1062/'AWG settings'!$B$5&lt;Block!$F$1,Block!$F$2,Block!$F$3)</f>
        <v>0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>
        <f>IF(A1063/'AWG settings'!$B$5&lt;Block!$F$1,Block!$F$2,Block!$F$3)</f>
        <v>0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>
        <f>IF(A1064/'AWG settings'!$B$5&lt;Block!$F$1,Block!$F$2,Block!$F$3)</f>
        <v>0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>
        <f>IF(A1065/'AWG settings'!$B$5&lt;Block!$F$1,Block!$F$2,Block!$F$3)</f>
        <v>0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>
        <f>IF(A1066/'AWG settings'!$B$5&lt;Block!$F$1,Block!$F$2,Block!$F$3)</f>
        <v>0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>
        <f>IF(A1067/'AWG settings'!$B$5&lt;Block!$F$1,Block!$F$2,Block!$F$3)</f>
        <v>0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>
        <f>IF(A1068/'AWG settings'!$B$5&lt;Block!$F$1,Block!$F$2,Block!$F$3)</f>
        <v>0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>
        <f>IF(A1069/'AWG settings'!$B$5&lt;Block!$F$1,Block!$F$2,Block!$F$3)</f>
        <v>0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>
        <f>IF(A1070/'AWG settings'!$B$5&lt;Block!$F$1,Block!$F$2,Block!$F$3)</f>
        <v>0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>
        <f>IF(A1071/'AWG settings'!$B$5&lt;Block!$F$1,Block!$F$2,Block!$F$3)</f>
        <v>0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>
        <f>IF(A1072/'AWG settings'!$B$5&lt;Block!$F$1,Block!$F$2,Block!$F$3)</f>
        <v>0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>
        <f>IF(A1073/'AWG settings'!$B$5&lt;Block!$F$1,Block!$F$2,Block!$F$3)</f>
        <v>0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>
        <f>IF(A1074/'AWG settings'!$B$5&lt;Block!$F$1,Block!$F$2,Block!$F$3)</f>
        <v>0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>
        <f>IF(A1075/'AWG settings'!$B$5&lt;Block!$F$1,Block!$F$2,Block!$F$3)</f>
        <v>0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>
        <f>IF(A1076/'AWG settings'!$B$5&lt;Block!$F$1,Block!$F$2,Block!$F$3)</f>
        <v>0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>
        <f>IF(A1077/'AWG settings'!$B$5&lt;Block!$F$1,Block!$F$2,Block!$F$3)</f>
        <v>0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>
        <f>IF(A1078/'AWG settings'!$B$5&lt;Block!$F$1,Block!$F$2,Block!$F$3)</f>
        <v>0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>
        <f>IF(A1079/'AWG settings'!$B$5&lt;Block!$F$1,Block!$F$2,Block!$F$3)</f>
        <v>0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>
        <f>IF(A1080/'AWG settings'!$B$5&lt;Block!$F$1,Block!$F$2,Block!$F$3)</f>
        <v>0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>
        <f>IF(A1081/'AWG settings'!$B$5&lt;Block!$F$1,Block!$F$2,Block!$F$3)</f>
        <v>0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>
        <f>IF(A1082/'AWG settings'!$B$5&lt;Block!$F$1,Block!$F$2,Block!$F$3)</f>
        <v>0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>
        <f>IF(A1083/'AWG settings'!$B$5&lt;Block!$F$1,Block!$F$2,Block!$F$3)</f>
        <v>0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>
        <f>IF(A1084/'AWG settings'!$B$5&lt;Block!$F$1,Block!$F$2,Block!$F$3)</f>
        <v>0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>
        <f>IF(A1085/'AWG settings'!$B$5&lt;Block!$F$1,Block!$F$2,Block!$F$3)</f>
        <v>0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>
        <f>IF(A1086/'AWG settings'!$B$5&lt;Block!$F$1,Block!$F$2,Block!$F$3)</f>
        <v>0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>
        <f>IF(A1087/'AWG settings'!$B$5&lt;Block!$F$1,Block!$F$2,Block!$F$3)</f>
        <v>0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>
        <f>IF(A1088/'AWG settings'!$B$5&lt;Block!$F$1,Block!$F$2,Block!$F$3)</f>
        <v>0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>
        <f>IF(A1089/'AWG settings'!$B$5&lt;Block!$F$1,Block!$F$2,Block!$F$3)</f>
        <v>0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>
        <f>IF(A1090/'AWG settings'!$B$5&lt;Block!$F$1,Block!$F$2,Block!$F$3)</f>
        <v>0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>
        <f>IF(A1091/'AWG settings'!$B$5&lt;Block!$F$1,Block!$F$2,Block!$F$3)</f>
        <v>0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>
        <f>IF(A1092/'AWG settings'!$B$5&lt;Block!$F$1,Block!$F$2,Block!$F$3)</f>
        <v>0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>
        <f>IF(A1093/'AWG settings'!$B$5&lt;Block!$F$1,Block!$F$2,Block!$F$3)</f>
        <v>0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>
        <f>IF(A1094/'AWG settings'!$B$5&lt;Block!$F$1,Block!$F$2,Block!$F$3)</f>
        <v>0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>
        <f>IF(A1095/'AWG settings'!$B$5&lt;Block!$F$1,Block!$F$2,Block!$F$3)</f>
        <v>0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>
        <f>IF(A1096/'AWG settings'!$B$5&lt;Block!$F$1,Block!$F$2,Block!$F$3)</f>
        <v>0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>
        <f>IF(A1097/'AWG settings'!$B$5&lt;Block!$F$1,Block!$F$2,Block!$F$3)</f>
        <v>0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>
        <f>IF(A1098/'AWG settings'!$B$5&lt;Block!$F$1,Block!$F$2,Block!$F$3)</f>
        <v>0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>
        <f>IF(A1099/'AWG settings'!$B$5&lt;Block!$F$1,Block!$F$2,Block!$F$3)</f>
        <v>0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>
        <f>IF(A1100/'AWG settings'!$B$5&lt;Block!$F$1,Block!$F$2,Block!$F$3)</f>
        <v>0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>
        <f>IF(A1101/'AWG settings'!$B$5&lt;Block!$F$1,Block!$F$2,Block!$F$3)</f>
        <v>0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>
        <f>IF(A1102/'AWG settings'!$B$5&lt;Block!$F$1,Block!$F$2,Block!$F$3)</f>
        <v>0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>
        <f>IF(A1103/'AWG settings'!$B$5&lt;Block!$F$1,Block!$F$2,Block!$F$3)</f>
        <v>0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>
        <f>IF(A1104/'AWG settings'!$B$5&lt;Block!$F$1,Block!$F$2,Block!$F$3)</f>
        <v>0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>
        <f>IF(A1105/'AWG settings'!$B$5&lt;Block!$F$1,Block!$F$2,Block!$F$3)</f>
        <v>0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>
        <f>IF(A1106/'AWG settings'!$B$5&lt;Block!$F$1,Block!$F$2,Block!$F$3)</f>
        <v>0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>
        <f>IF(A1107/'AWG settings'!$B$5&lt;Block!$F$1,Block!$F$2,Block!$F$3)</f>
        <v>0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>
        <f>IF(A1108/'AWG settings'!$B$5&lt;Block!$F$1,Block!$F$2,Block!$F$3)</f>
        <v>0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>
        <f>IF(A1109/'AWG settings'!$B$5&lt;Block!$F$1,Block!$F$2,Block!$F$3)</f>
        <v>0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>
        <f>IF(A1110/'AWG settings'!$B$5&lt;Block!$F$1,Block!$F$2,Block!$F$3)</f>
        <v>0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>
        <f>IF(A1111/'AWG settings'!$B$5&lt;Block!$F$1,Block!$F$2,Block!$F$3)</f>
        <v>0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>
        <f>IF(A1112/'AWG settings'!$B$5&lt;Block!$F$1,Block!$F$2,Block!$F$3)</f>
        <v>0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>
        <f>IF(A1113/'AWG settings'!$B$5&lt;Block!$F$1,Block!$F$2,Block!$F$3)</f>
        <v>0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>
        <f>IF(A1114/'AWG settings'!$B$5&lt;Block!$F$1,Block!$F$2,Block!$F$3)</f>
        <v>0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>
        <f>IF(A1115/'AWG settings'!$B$5&lt;Block!$F$1,Block!$F$2,Block!$F$3)</f>
        <v>0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>
        <f>IF(A1116/'AWG settings'!$B$5&lt;Block!$F$1,Block!$F$2,Block!$F$3)</f>
        <v>0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>
        <f>IF(A1117/'AWG settings'!$B$5&lt;Block!$F$1,Block!$F$2,Block!$F$3)</f>
        <v>0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>
        <f>IF(A1118/'AWG settings'!$B$5&lt;Block!$F$1,Block!$F$2,Block!$F$3)</f>
        <v>0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>
        <f>IF(A1119/'AWG settings'!$B$5&lt;Block!$F$1,Block!$F$2,Block!$F$3)</f>
        <v>0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>
        <f>IF(A1120/'AWG settings'!$B$5&lt;Block!$F$1,Block!$F$2,Block!$F$3)</f>
        <v>0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>
        <f>IF(A1121/'AWG settings'!$B$5&lt;Block!$F$1,Block!$F$2,Block!$F$3)</f>
        <v>0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>
        <f>IF(A1122/'AWG settings'!$B$5&lt;Block!$F$1,Block!$F$2,Block!$F$3)</f>
        <v>0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>
        <f>IF(A1123/'AWG settings'!$B$5&lt;Block!$F$1,Block!$F$2,Block!$F$3)</f>
        <v>0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>
        <f>IF(A1124/'AWG settings'!$B$5&lt;Block!$F$1,Block!$F$2,Block!$F$3)</f>
        <v>0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>
        <f>IF(A1125/'AWG settings'!$B$5&lt;Block!$F$1,Block!$F$2,Block!$F$3)</f>
        <v>0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>
        <f>IF(A1126/'AWG settings'!$B$5&lt;Block!$F$1,Block!$F$2,Block!$F$3)</f>
        <v>0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>
        <f>IF(A1127/'AWG settings'!$B$5&lt;Block!$F$1,Block!$F$2,Block!$F$3)</f>
        <v>0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>
        <f>IF(A1128/'AWG settings'!$B$5&lt;Block!$F$1,Block!$F$2,Block!$F$3)</f>
        <v>0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>
        <f>IF(A1129/'AWG settings'!$B$5&lt;Block!$F$1,Block!$F$2,Block!$F$3)</f>
        <v>0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>
        <f>IF(A1130/'AWG settings'!$B$5&lt;Block!$F$1,Block!$F$2,Block!$F$3)</f>
        <v>0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>
        <f>IF(A1131/'AWG settings'!$B$5&lt;Block!$F$1,Block!$F$2,Block!$F$3)</f>
        <v>0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>
        <f>IF(A1132/'AWG settings'!$B$5&lt;Block!$F$1,Block!$F$2,Block!$F$3)</f>
        <v>0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>
        <f>IF(A1133/'AWG settings'!$B$5&lt;Block!$F$1,Block!$F$2,Block!$F$3)</f>
        <v>0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>
        <f>IF(A1134/'AWG settings'!$B$5&lt;Block!$F$1,Block!$F$2,Block!$F$3)</f>
        <v>0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>
        <f>IF(A1135/'AWG settings'!$B$5&lt;Block!$F$1,Block!$F$2,Block!$F$3)</f>
        <v>0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>
        <f>IF(A1136/'AWG settings'!$B$5&lt;Block!$F$1,Block!$F$2,Block!$F$3)</f>
        <v>0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>
        <f>IF(A1137/'AWG settings'!$B$5&lt;Block!$F$1,Block!$F$2,Block!$F$3)</f>
        <v>0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>
        <f>IF(A1138/'AWG settings'!$B$5&lt;Block!$F$1,Block!$F$2,Block!$F$3)</f>
        <v>0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>
        <f>IF(A1139/'AWG settings'!$B$5&lt;Block!$F$1,Block!$F$2,Block!$F$3)</f>
        <v>0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>
        <f>IF(A1140/'AWG settings'!$B$5&lt;Block!$F$1,Block!$F$2,Block!$F$3)</f>
        <v>0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>
        <f>IF(A1141/'AWG settings'!$B$5&lt;Block!$F$1,Block!$F$2,Block!$F$3)</f>
        <v>0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>
        <f>IF(A1142/'AWG settings'!$B$5&lt;Block!$F$1,Block!$F$2,Block!$F$3)</f>
        <v>0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>
        <f>IF(A1143/'AWG settings'!$B$5&lt;Block!$F$1,Block!$F$2,Block!$F$3)</f>
        <v>0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>
        <f>IF(A1144/'AWG settings'!$B$5&lt;Block!$F$1,Block!$F$2,Block!$F$3)</f>
        <v>0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>
        <f>IF(A1145/'AWG settings'!$B$5&lt;Block!$F$1,Block!$F$2,Block!$F$3)</f>
        <v>0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>
        <f>IF(A1146/'AWG settings'!$B$5&lt;Block!$F$1,Block!$F$2,Block!$F$3)</f>
        <v>0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>
        <f>IF(A1147/'AWG settings'!$B$5&lt;Block!$F$1,Block!$F$2,Block!$F$3)</f>
        <v>0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>
        <f>IF(A1148/'AWG settings'!$B$5&lt;Block!$F$1,Block!$F$2,Block!$F$3)</f>
        <v>0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>
        <f>IF(A1149/'AWG settings'!$B$5&lt;Block!$F$1,Block!$F$2,Block!$F$3)</f>
        <v>0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>
        <f>IF(A1150/'AWG settings'!$B$5&lt;Block!$F$1,Block!$F$2,Block!$F$3)</f>
        <v>0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>
        <f>IF(A1151/'AWG settings'!$B$5&lt;Block!$F$1,Block!$F$2,Block!$F$3)</f>
        <v>0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>
        <f>IF(A1152/'AWG settings'!$B$5&lt;Block!$F$1,Block!$F$2,Block!$F$3)</f>
        <v>0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>
        <f>IF(A1153/'AWG settings'!$B$5&lt;Block!$F$1,Block!$F$2,Block!$F$3)</f>
        <v>0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>
        <f>IF(A1154/'AWG settings'!$B$5&lt;Block!$F$1,Block!$F$2,Block!$F$3)</f>
        <v>0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>
        <f>IF(A1155/'AWG settings'!$B$5&lt;Block!$F$1,Block!$F$2,Block!$F$3)</f>
        <v>0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>
        <f>IF(A1156/'AWG settings'!$B$5&lt;Block!$F$1,Block!$F$2,Block!$F$3)</f>
        <v>0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>
        <f>IF(A1157/'AWG settings'!$B$5&lt;Block!$F$1,Block!$F$2,Block!$F$3)</f>
        <v>0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>
        <f>IF(A1158/'AWG settings'!$B$5&lt;Block!$F$1,Block!$F$2,Block!$F$3)</f>
        <v>0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>
        <f>IF(A1159/'AWG settings'!$B$5&lt;Block!$F$1,Block!$F$2,Block!$F$3)</f>
        <v>0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>
        <f>IF(A1160/'AWG settings'!$B$5&lt;Block!$F$1,Block!$F$2,Block!$F$3)</f>
        <v>0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>
        <f>IF(A1161/'AWG settings'!$B$5&lt;Block!$F$1,Block!$F$2,Block!$F$3)</f>
        <v>0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>
        <f>IF(A1162/'AWG settings'!$B$5&lt;Block!$F$1,Block!$F$2,Block!$F$3)</f>
        <v>0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>
        <f>IF(A1163/'AWG settings'!$B$5&lt;Block!$F$1,Block!$F$2,Block!$F$3)</f>
        <v>0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>
        <f>IF(A1164/'AWG settings'!$B$5&lt;Block!$F$1,Block!$F$2,Block!$F$3)</f>
        <v>0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>
        <f>IF(A1165/'AWG settings'!$B$5&lt;Block!$F$1,Block!$F$2,Block!$F$3)</f>
        <v>0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>
        <f>IF(A1166/'AWG settings'!$B$5&lt;Block!$F$1,Block!$F$2,Block!$F$3)</f>
        <v>0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>
        <f>IF(A1167/'AWG settings'!$B$5&lt;Block!$F$1,Block!$F$2,Block!$F$3)</f>
        <v>0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>
        <f>IF(A1168/'AWG settings'!$B$5&lt;Block!$F$1,Block!$F$2,Block!$F$3)</f>
        <v>0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>
        <f>IF(A1169/'AWG settings'!$B$5&lt;Block!$F$1,Block!$F$2,Block!$F$3)</f>
        <v>0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>
        <f>IF(A1170/'AWG settings'!$B$5&lt;Block!$F$1,Block!$F$2,Block!$F$3)</f>
        <v>0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>
        <f>IF(A1171/'AWG settings'!$B$5&lt;Block!$F$1,Block!$F$2,Block!$F$3)</f>
        <v>0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>
        <f>IF(A1172/'AWG settings'!$B$5&lt;Block!$F$1,Block!$F$2,Block!$F$3)</f>
        <v>0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>
        <f>IF(A1173/'AWG settings'!$B$5&lt;Block!$F$1,Block!$F$2,Block!$F$3)</f>
        <v>0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>
        <f>IF(A1174/'AWG settings'!$B$5&lt;Block!$F$1,Block!$F$2,Block!$F$3)</f>
        <v>0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>
        <f>IF(A1175/'AWG settings'!$B$5&lt;Block!$F$1,Block!$F$2,Block!$F$3)</f>
        <v>0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>
        <f>IF(A1176/'AWG settings'!$B$5&lt;Block!$F$1,Block!$F$2,Block!$F$3)</f>
        <v>0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>
        <f>IF(A1177/'AWG settings'!$B$5&lt;Block!$F$1,Block!$F$2,Block!$F$3)</f>
        <v>0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>
        <f>IF(A1178/'AWG settings'!$B$5&lt;Block!$F$1,Block!$F$2,Block!$F$3)</f>
        <v>0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>
        <f>IF(A1179/'AWG settings'!$B$5&lt;Block!$F$1,Block!$F$2,Block!$F$3)</f>
        <v>0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>
        <f>IF(A1180/'AWG settings'!$B$5&lt;Block!$F$1,Block!$F$2,Block!$F$3)</f>
        <v>0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>
        <f>IF(A1181/'AWG settings'!$B$5&lt;Block!$F$1,Block!$F$2,Block!$F$3)</f>
        <v>0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>
        <f>IF(A1182/'AWG settings'!$B$5&lt;Block!$F$1,Block!$F$2,Block!$F$3)</f>
        <v>0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>
        <f>IF(A1183/'AWG settings'!$B$5&lt;Block!$F$1,Block!$F$2,Block!$F$3)</f>
        <v>0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>
        <f>IF(A1184/'AWG settings'!$B$5&lt;Block!$F$1,Block!$F$2,Block!$F$3)</f>
        <v>0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>
        <f>IF(A1185/'AWG settings'!$B$5&lt;Block!$F$1,Block!$F$2,Block!$F$3)</f>
        <v>0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>
        <f>IF(A1186/'AWG settings'!$B$5&lt;Block!$F$1,Block!$F$2,Block!$F$3)</f>
        <v>0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>
        <f>IF(A1187/'AWG settings'!$B$5&lt;Block!$F$1,Block!$F$2,Block!$F$3)</f>
        <v>0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>
        <f>IF(A1188/'AWG settings'!$B$5&lt;Block!$F$1,Block!$F$2,Block!$F$3)</f>
        <v>0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>
        <f>IF(A1189/'AWG settings'!$B$5&lt;Block!$F$1,Block!$F$2,Block!$F$3)</f>
        <v>0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>
        <f>IF(A1190/'AWG settings'!$B$5&lt;Block!$F$1,Block!$F$2,Block!$F$3)</f>
        <v>0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>
        <f>IF(A1191/'AWG settings'!$B$5&lt;Block!$F$1,Block!$F$2,Block!$F$3)</f>
        <v>0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>
        <f>IF(A1192/'AWG settings'!$B$5&lt;Block!$F$1,Block!$F$2,Block!$F$3)</f>
        <v>0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>
        <f>IF(A1193/'AWG settings'!$B$5&lt;Block!$F$1,Block!$F$2,Block!$F$3)</f>
        <v>0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>
        <f>IF(A1194/'AWG settings'!$B$5&lt;Block!$F$1,Block!$F$2,Block!$F$3)</f>
        <v>0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>
        <f>IF(A1195/'AWG settings'!$B$5&lt;Block!$F$1,Block!$F$2,Block!$F$3)</f>
        <v>0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>
        <f>IF(A1196/'AWG settings'!$B$5&lt;Block!$F$1,Block!$F$2,Block!$F$3)</f>
        <v>0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>
        <f>IF(A1197/'AWG settings'!$B$5&lt;Block!$F$1,Block!$F$2,Block!$F$3)</f>
        <v>0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>
        <f>IF(A1198/'AWG settings'!$B$5&lt;Block!$F$1,Block!$F$2,Block!$F$3)</f>
        <v>0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>
        <f>IF(A1199/'AWG settings'!$B$5&lt;Block!$F$1,Block!$F$2,Block!$F$3)</f>
        <v>0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>
        <f>IF(A1200/'AWG settings'!$B$5&lt;Block!$F$1,Block!$F$2,Block!$F$3)</f>
        <v>0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>
        <f>IF(A1201/'AWG settings'!$B$5&lt;Block!$F$1,Block!$F$2,Block!$F$3)</f>
        <v>0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>
        <f>IF(A1202/'AWG settings'!$B$5&lt;Block!$F$1,Block!$F$2,Block!$F$3)</f>
        <v>0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>
        <f>IF(A1203/'AWG settings'!$B$5&lt;Block!$F$1,Block!$F$2,Block!$F$3)</f>
        <v>0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>
        <f>IF(A1204/'AWG settings'!$B$5&lt;Block!$F$1,Block!$F$2,Block!$F$3)</f>
        <v>0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>
        <f>IF(A1205/'AWG settings'!$B$5&lt;Block!$F$1,Block!$F$2,Block!$F$3)</f>
        <v>0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>
        <f>IF(A1206/'AWG settings'!$B$5&lt;Block!$F$1,Block!$F$2,Block!$F$3)</f>
        <v>0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>
        <f>IF(A1207/'AWG settings'!$B$5&lt;Block!$F$1,Block!$F$2,Block!$F$3)</f>
        <v>0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>
        <f>IF(A1208/'AWG settings'!$B$5&lt;Block!$F$1,Block!$F$2,Block!$F$3)</f>
        <v>0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>
        <f>IF(A1209/'AWG settings'!$B$5&lt;Block!$F$1,Block!$F$2,Block!$F$3)</f>
        <v>0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>
        <f>IF(A1210/'AWG settings'!$B$5&lt;Block!$F$1,Block!$F$2,Block!$F$3)</f>
        <v>0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>
        <f>IF(A1211/'AWG settings'!$B$5&lt;Block!$F$1,Block!$F$2,Block!$F$3)</f>
        <v>0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>
        <f>IF(A1212/'AWG settings'!$B$5&lt;Block!$F$1,Block!$F$2,Block!$F$3)</f>
        <v>0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>
        <f>IF(A1213/'AWG settings'!$B$5&lt;Block!$F$1,Block!$F$2,Block!$F$3)</f>
        <v>0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>
        <f>IF(A1214/'AWG settings'!$B$5&lt;Block!$F$1,Block!$F$2,Block!$F$3)</f>
        <v>0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>
        <f>IF(A1215/'AWG settings'!$B$5&lt;Block!$F$1,Block!$F$2,Block!$F$3)</f>
        <v>0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>
        <f>IF(A1216/'AWG settings'!$B$5&lt;Block!$F$1,Block!$F$2,Block!$F$3)</f>
        <v>0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>
        <f>IF(A1217/'AWG settings'!$B$5&lt;Block!$F$1,Block!$F$2,Block!$F$3)</f>
        <v>0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>
        <f>IF(A1218/'AWG settings'!$B$5&lt;Block!$F$1,Block!$F$2,Block!$F$3)</f>
        <v>0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>
        <f>IF(A1219/'AWG settings'!$B$5&lt;Block!$F$1,Block!$F$2,Block!$F$3)</f>
        <v>0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>
        <f>IF(A1220/'AWG settings'!$B$5&lt;Block!$F$1,Block!$F$2,Block!$F$3)</f>
        <v>0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>
        <f>IF(A1221/'AWG settings'!$B$5&lt;Block!$F$1,Block!$F$2,Block!$F$3)</f>
        <v>0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>
        <f>IF(A1222/'AWG settings'!$B$5&lt;Block!$F$1,Block!$F$2,Block!$F$3)</f>
        <v>0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>
        <f>IF(A1223/'AWG settings'!$B$5&lt;Block!$F$1,Block!$F$2,Block!$F$3)</f>
        <v>0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>
        <f>IF(A1224/'AWG settings'!$B$5&lt;Block!$F$1,Block!$F$2,Block!$F$3)</f>
        <v>0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>
        <f>IF(A1225/'AWG settings'!$B$5&lt;Block!$F$1,Block!$F$2,Block!$F$3)</f>
        <v>0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>
        <f>IF(A1226/'AWG settings'!$B$5&lt;Block!$F$1,Block!$F$2,Block!$F$3)</f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>
        <f>IF(A1227/'AWG settings'!$B$5&lt;Block!$F$1,Block!$F$2,Block!$F$3)</f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>
        <f>IF(A1228/'AWG settings'!$B$5&lt;Block!$F$1,Block!$F$2,Block!$F$3)</f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>
        <f>IF(A1229/'AWG settings'!$B$5&lt;Block!$F$1,Block!$F$2,Block!$F$3)</f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>
        <f>IF(A1230/'AWG settings'!$B$5&lt;Block!$F$1,Block!$F$2,Block!$F$3)</f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>
        <f>IF(A1231/'AWG settings'!$B$5&lt;Block!$F$1,Block!$F$2,Block!$F$3)</f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>
        <f>IF(A1232/'AWG settings'!$B$5&lt;Block!$F$1,Block!$F$2,Block!$F$3)</f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>
        <f>IF(A1233/'AWG settings'!$B$5&lt;Block!$F$1,Block!$F$2,Block!$F$3)</f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>
        <f>IF(A1234/'AWG settings'!$B$5&lt;Block!$F$1,Block!$F$2,Block!$F$3)</f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>
        <f>IF(A1235/'AWG settings'!$B$5&lt;Block!$F$1,Block!$F$2,Block!$F$3)</f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>
        <f>IF(A1236/'AWG settings'!$B$5&lt;Block!$F$1,Block!$F$2,Block!$F$3)</f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>
        <f>IF(A1237/'AWG settings'!$B$5&lt;Block!$F$1,Block!$F$2,Block!$F$3)</f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>
        <f>IF(A1238/'AWG settings'!$B$5&lt;Block!$F$1,Block!$F$2,Block!$F$3)</f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>
        <f>IF(A1239/'AWG settings'!$B$5&lt;Block!$F$1,Block!$F$2,Block!$F$3)</f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>
        <f>IF(A1240/'AWG settings'!$B$5&lt;Block!$F$1,Block!$F$2,Block!$F$3)</f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>
        <f>IF(A1241/'AWG settings'!$B$5&lt;Block!$F$1,Block!$F$2,Block!$F$3)</f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>
        <f>IF(A1242/'AWG settings'!$B$5&lt;Block!$F$1,Block!$F$2,Block!$F$3)</f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>
        <f>IF(A1243/'AWG settings'!$B$5&lt;Block!$F$1,Block!$F$2,Block!$F$3)</f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>
        <f>IF(A1244/'AWG settings'!$B$5&lt;Block!$F$1,Block!$F$2,Block!$F$3)</f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>
        <f>IF(A1245/'AWG settings'!$B$5&lt;Block!$F$1,Block!$F$2,Block!$F$3)</f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>
        <f>IF(A1246/'AWG settings'!$B$5&lt;Block!$F$1,Block!$F$2,Block!$F$3)</f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>
        <f>IF(A1247/'AWG settings'!$B$5&lt;Block!$F$1,Block!$F$2,Block!$F$3)</f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>
        <f>IF(A1248/'AWG settings'!$B$5&lt;Block!$F$1,Block!$F$2,Block!$F$3)</f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>
        <f>IF(A1249/'AWG settings'!$B$5&lt;Block!$F$1,Block!$F$2,Block!$F$3)</f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>
        <f>IF(A1250/'AWG settings'!$B$5&lt;Block!$F$1,Block!$F$2,Block!$F$3)</f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>
        <f>IF(A1251/'AWG settings'!$B$5&lt;Block!$F$1,Block!$F$2,Block!$F$3)</f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>
        <f>IF(A1252/'AWG settings'!$B$5&lt;Block!$F$1,Block!$F$2,Block!$F$3)</f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>
        <f>IF(A1253/'AWG settings'!$B$5&lt;Block!$F$1,Block!$F$2,Block!$F$3)</f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>
        <f>IF(A1254/'AWG settings'!$B$5&lt;Block!$F$1,Block!$F$2,Block!$F$3)</f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>
        <f>IF(A1255/'AWG settings'!$B$5&lt;Block!$F$1,Block!$F$2,Block!$F$3)</f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>
        <f>IF(A1256/'AWG settings'!$B$5&lt;Block!$F$1,Block!$F$2,Block!$F$3)</f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>
        <f>IF(A1257/'AWG settings'!$B$5&lt;Block!$F$1,Block!$F$2,Block!$F$3)</f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>
        <f>IF(A1258/'AWG settings'!$B$5&lt;Block!$F$1,Block!$F$2,Block!$F$3)</f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>
        <f>IF(A1259/'AWG settings'!$B$5&lt;Block!$F$1,Block!$F$2,Block!$F$3)</f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>
        <f>IF(A1260/'AWG settings'!$B$5&lt;Block!$F$1,Block!$F$2,Block!$F$3)</f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>
        <f>IF(A1261/'AWG settings'!$B$5&lt;Block!$F$1,Block!$F$2,Block!$F$3)</f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>
        <f>IF(A1262/'AWG settings'!$B$5&lt;Block!$F$1,Block!$F$2,Block!$F$3)</f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>
        <f>IF(A1263/'AWG settings'!$B$5&lt;Block!$F$1,Block!$F$2,Block!$F$3)</f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>
        <f>IF(A1264/'AWG settings'!$B$5&lt;Block!$F$1,Block!$F$2,Block!$F$3)</f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>
        <f>IF(A1265/'AWG settings'!$B$5&lt;Block!$F$1,Block!$F$2,Block!$F$3)</f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>
        <f>IF(A1266/'AWG settings'!$B$5&lt;Block!$F$1,Block!$F$2,Block!$F$3)</f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>
        <f>IF(A1267/'AWG settings'!$B$5&lt;Block!$F$1,Block!$F$2,Block!$F$3)</f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>
        <f>IF(A1268/'AWG settings'!$B$5&lt;Block!$F$1,Block!$F$2,Block!$F$3)</f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>
        <f>IF(A1269/'AWG settings'!$B$5&lt;Block!$F$1,Block!$F$2,Block!$F$3)</f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>
        <f>IF(A1270/'AWG settings'!$B$5&lt;Block!$F$1,Block!$F$2,Block!$F$3)</f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>
        <f>IF(A1271/'AWG settings'!$B$5&lt;Block!$F$1,Block!$F$2,Block!$F$3)</f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>
        <f>IF(A1272/'AWG settings'!$B$5&lt;Block!$F$1,Block!$F$2,Block!$F$3)</f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>
        <f>IF(A1273/'AWG settings'!$B$5&lt;Block!$F$1,Block!$F$2,Block!$F$3)</f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>
        <f>IF(A1274/'AWG settings'!$B$5&lt;Block!$F$1,Block!$F$2,Block!$F$3)</f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>
        <f>IF(A1275/'AWG settings'!$B$5&lt;Block!$F$1,Block!$F$2,Block!$F$3)</f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>
        <f>IF(A1276/'AWG settings'!$B$5&lt;Block!$F$1,Block!$F$2,Block!$F$3)</f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>
        <f>IF(A1277/'AWG settings'!$B$5&lt;Block!$F$1,Block!$F$2,Block!$F$3)</f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>
        <f>IF(A1278/'AWG settings'!$B$5&lt;Block!$F$1,Block!$F$2,Block!$F$3)</f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>
        <f>IF(A1279/'AWG settings'!$B$5&lt;Block!$F$1,Block!$F$2,Block!$F$3)</f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>
        <f>IF(A1280/'AWG settings'!$B$5&lt;Block!$F$1,Block!$F$2,Block!$F$3)</f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>
        <f>IF(A1281/'AWG settings'!$B$5&lt;Block!$F$1,Block!$F$2,Block!$F$3)</f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>
        <f>IF(A1282/'AWG settings'!$B$5&lt;Block!$F$1,Block!$F$2,Block!$F$3)</f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>
        <f>IF(A1283/'AWG settings'!$B$5&lt;Block!$F$1,Block!$F$2,Block!$F$3)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>
        <f>IF(A1284/'AWG settings'!$B$5&lt;Block!$F$1,Block!$F$2,Block!$F$3)</f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>
        <f>IF(A1285/'AWG settings'!$B$5&lt;Block!$F$1,Block!$F$2,Block!$F$3)</f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>
        <f>IF(A1286/'AWG settings'!$B$5&lt;Block!$F$1,Block!$F$2,Block!$F$3)</f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>
        <f>IF(A1287/'AWG settings'!$B$5&lt;Block!$F$1,Block!$F$2,Block!$F$3)</f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>
        <f>IF(A1288/'AWG settings'!$B$5&lt;Block!$F$1,Block!$F$2,Block!$F$3)</f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>
        <f>IF(A1289/'AWG settings'!$B$5&lt;Block!$F$1,Block!$F$2,Block!$F$3)</f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>
        <f>IF(A1290/'AWG settings'!$B$5&lt;Block!$F$1,Block!$F$2,Block!$F$3)</f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>
        <f>IF(A1291/'AWG settings'!$B$5&lt;Block!$F$1,Block!$F$2,Block!$F$3)</f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>
        <f>IF(A1292/'AWG settings'!$B$5&lt;Block!$F$1,Block!$F$2,Block!$F$3)</f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>
        <f>IF(A1293/'AWG settings'!$B$5&lt;Block!$F$1,Block!$F$2,Block!$F$3)</f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>
        <f>IF(A1294/'AWG settings'!$B$5&lt;Block!$F$1,Block!$F$2,Block!$F$3)</f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>
        <f>IF(A1295/'AWG settings'!$B$5&lt;Block!$F$1,Block!$F$2,Block!$F$3)</f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>
        <f>IF(A1296/'AWG settings'!$B$5&lt;Block!$F$1,Block!$F$2,Block!$F$3)</f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>
        <f>IF(A1297/'AWG settings'!$B$5&lt;Block!$F$1,Block!$F$2,Block!$F$3)</f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>
        <f>IF(A1298/'AWG settings'!$B$5&lt;Block!$F$1,Block!$F$2,Block!$F$3)</f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>
        <f>IF(A1299/'AWG settings'!$B$5&lt;Block!$F$1,Block!$F$2,Block!$F$3)</f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>
        <f>IF(A1300/'AWG settings'!$B$5&lt;Block!$F$1,Block!$F$2,Block!$F$3)</f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>
        <f>IF(A1301/'AWG settings'!$B$5&lt;Block!$F$1,Block!$F$2,Block!$F$3)</f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>
        <f>IF(A1302/'AWG settings'!$B$5&lt;Block!$F$1,Block!$F$2,Block!$F$3)</f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>
        <f>IF(A1303/'AWG settings'!$B$5&lt;Block!$F$1,Block!$F$2,Block!$F$3)</f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>
        <f>IF(A1304/'AWG settings'!$B$5&lt;Block!$F$1,Block!$F$2,Block!$F$3)</f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>
        <f>IF(A1305/'AWG settings'!$B$5&lt;Block!$F$1,Block!$F$2,Block!$F$3)</f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>
        <f>IF(A1306/'AWG settings'!$B$5&lt;Block!$F$1,Block!$F$2,Block!$F$3)</f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>
        <f>IF(A1307/'AWG settings'!$B$5&lt;Block!$F$1,Block!$F$2,Block!$F$3)</f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>
        <f>IF(A1308/'AWG settings'!$B$5&lt;Block!$F$1,Block!$F$2,Block!$F$3)</f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>
        <f>IF(A1309/'AWG settings'!$B$5&lt;Block!$F$1,Block!$F$2,Block!$F$3)</f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>
        <f>IF(A1310/'AWG settings'!$B$5&lt;Block!$F$1,Block!$F$2,Block!$F$3)</f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>
        <f>IF(A1311/'AWG settings'!$B$5&lt;Block!$F$1,Block!$F$2,Block!$F$3)</f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>
        <f>IF(A1312/'AWG settings'!$B$5&lt;Block!$F$1,Block!$F$2,Block!$F$3)</f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>
        <f>IF(A1313/'AWG settings'!$B$5&lt;Block!$F$1,Block!$F$2,Block!$F$3)</f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>
        <f>IF(A1314/'AWG settings'!$B$5&lt;Block!$F$1,Block!$F$2,Block!$F$3)</f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>
        <f>IF(A1315/'AWG settings'!$B$5&lt;Block!$F$1,Block!$F$2,Block!$F$3)</f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>
        <f>IF(A1316/'AWG settings'!$B$5&lt;Block!$F$1,Block!$F$2,Block!$F$3)</f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>
        <f>IF(A1317/'AWG settings'!$B$5&lt;Block!$F$1,Block!$F$2,Block!$F$3)</f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>
        <f>IF(A1318/'AWG settings'!$B$5&lt;Block!$F$1,Block!$F$2,Block!$F$3)</f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>
        <f>IF(A1319/'AWG settings'!$B$5&lt;Block!$F$1,Block!$F$2,Block!$F$3)</f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>
        <f>IF(A1320/'AWG settings'!$B$5&lt;Block!$F$1,Block!$F$2,Block!$F$3)</f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>
        <f>IF(A1321/'AWG settings'!$B$5&lt;Block!$F$1,Block!$F$2,Block!$F$3)</f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>
        <f>IF(A1322/'AWG settings'!$B$5&lt;Block!$F$1,Block!$F$2,Block!$F$3)</f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>
        <f>IF(A1323/'AWG settings'!$B$5&lt;Block!$F$1,Block!$F$2,Block!$F$3)</f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>
        <f>IF(A1324/'AWG settings'!$B$5&lt;Block!$F$1,Block!$F$2,Block!$F$3)</f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>
        <f>IF(A1325/'AWG settings'!$B$5&lt;Block!$F$1,Block!$F$2,Block!$F$3)</f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>
        <f>IF(A1326/'AWG settings'!$B$5&lt;Block!$F$1,Block!$F$2,Block!$F$3)</f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>
        <f>IF(A1327/'AWG settings'!$B$5&lt;Block!$F$1,Block!$F$2,Block!$F$3)</f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>
        <f>IF(A1328/'AWG settings'!$B$5&lt;Block!$F$1,Block!$F$2,Block!$F$3)</f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>
        <f>IF(A1329/'AWG settings'!$B$5&lt;Block!$F$1,Block!$F$2,Block!$F$3)</f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>
        <f>IF(A1330/'AWG settings'!$B$5&lt;Block!$F$1,Block!$F$2,Block!$F$3)</f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>
        <f>IF(A1331/'AWG settings'!$B$5&lt;Block!$F$1,Block!$F$2,Block!$F$3)</f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>
        <f>IF(A1332/'AWG settings'!$B$5&lt;Block!$F$1,Block!$F$2,Block!$F$3)</f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>
        <f>IF(A1333/'AWG settings'!$B$5&lt;Block!$F$1,Block!$F$2,Block!$F$3)</f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>
        <f>IF(A1334/'AWG settings'!$B$5&lt;Block!$F$1,Block!$F$2,Block!$F$3)</f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>
        <f>IF(A1335/'AWG settings'!$B$5&lt;Block!$F$1,Block!$F$2,Block!$F$3)</f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>
        <f>IF(A1336/'AWG settings'!$B$5&lt;Block!$F$1,Block!$F$2,Block!$F$3)</f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>
        <f>IF(A1337/'AWG settings'!$B$5&lt;Block!$F$1,Block!$F$2,Block!$F$3)</f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>
        <f>IF(A1338/'AWG settings'!$B$5&lt;Block!$F$1,Block!$F$2,Block!$F$3)</f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>
        <f>IF(A1339/'AWG settings'!$B$5&lt;Block!$F$1,Block!$F$2,Block!$F$3)</f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>
        <f>IF(A1340/'AWG settings'!$B$5&lt;Block!$F$1,Block!$F$2,Block!$F$3)</f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>
        <f>IF(A1341/'AWG settings'!$B$5&lt;Block!$F$1,Block!$F$2,Block!$F$3)</f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>
        <f>IF(A1342/'AWG settings'!$B$5&lt;Block!$F$1,Block!$F$2,Block!$F$3)</f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>
        <f>IF(A1343/'AWG settings'!$B$5&lt;Block!$F$1,Block!$F$2,Block!$F$3)</f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>
        <f>IF(A1344/'AWG settings'!$B$5&lt;Block!$F$1,Block!$F$2,Block!$F$3)</f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>
        <f>IF(A1345/'AWG settings'!$B$5&lt;Block!$F$1,Block!$F$2,Block!$F$3)</f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>
        <f>IF(A1346/'AWG settings'!$B$5&lt;Block!$F$1,Block!$F$2,Block!$F$3)</f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>
        <f>IF(A1347/'AWG settings'!$B$5&lt;Block!$F$1,Block!$F$2,Block!$F$3)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>
        <f>IF(A1348/'AWG settings'!$B$5&lt;Block!$F$1,Block!$F$2,Block!$F$3)</f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>
        <f>IF(A1349/'AWG settings'!$B$5&lt;Block!$F$1,Block!$F$2,Block!$F$3)</f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>
        <f>IF(A1350/'AWG settings'!$B$5&lt;Block!$F$1,Block!$F$2,Block!$F$3)</f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>
        <f>IF(A1351/'AWG settings'!$B$5&lt;Block!$F$1,Block!$F$2,Block!$F$3)</f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>
        <f>IF(A1352/'AWG settings'!$B$5&lt;Block!$F$1,Block!$F$2,Block!$F$3)</f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>
        <f>IF(A1353/'AWG settings'!$B$5&lt;Block!$F$1,Block!$F$2,Block!$F$3)</f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>
        <f>IF(A1354/'AWG settings'!$B$5&lt;Block!$F$1,Block!$F$2,Block!$F$3)</f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>
        <f>IF(A1355/'AWG settings'!$B$5&lt;Block!$F$1,Block!$F$2,Block!$F$3)</f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>
        <f>IF(A1356/'AWG settings'!$B$5&lt;Block!$F$1,Block!$F$2,Block!$F$3)</f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>
        <f>IF(A1357/'AWG settings'!$B$5&lt;Block!$F$1,Block!$F$2,Block!$F$3)</f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>
        <f>IF(A1358/'AWG settings'!$B$5&lt;Block!$F$1,Block!$F$2,Block!$F$3)</f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>
        <f>IF(A1359/'AWG settings'!$B$5&lt;Block!$F$1,Block!$F$2,Block!$F$3)</f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>
        <f>IF(A1360/'AWG settings'!$B$5&lt;Block!$F$1,Block!$F$2,Block!$F$3)</f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>
        <f>IF(A1361/'AWG settings'!$B$5&lt;Block!$F$1,Block!$F$2,Block!$F$3)</f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>
        <f>IF(A1362/'AWG settings'!$B$5&lt;Block!$F$1,Block!$F$2,Block!$F$3)</f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>
        <f>IF(A1363/'AWG settings'!$B$5&lt;Block!$F$1,Block!$F$2,Block!$F$3)</f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>
        <f>IF(A1364/'AWG settings'!$B$5&lt;Block!$F$1,Block!$F$2,Block!$F$3)</f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>
        <f>IF(A1365/'AWG settings'!$B$5&lt;Block!$F$1,Block!$F$2,Block!$F$3)</f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>
        <f>IF(A1366/'AWG settings'!$B$5&lt;Block!$F$1,Block!$F$2,Block!$F$3)</f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>
        <f>IF(A1367/'AWG settings'!$B$5&lt;Block!$F$1,Block!$F$2,Block!$F$3)</f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>
        <f>IF(A1368/'AWG settings'!$B$5&lt;Block!$F$1,Block!$F$2,Block!$F$3)</f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>
        <f>IF(A1369/'AWG settings'!$B$5&lt;Block!$F$1,Block!$F$2,Block!$F$3)</f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>
        <f>IF(A1370/'AWG settings'!$B$5&lt;Block!$F$1,Block!$F$2,Block!$F$3)</f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>
        <f>IF(A1371/'AWG settings'!$B$5&lt;Block!$F$1,Block!$F$2,Block!$F$3)</f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>
        <f>IF(A1372/'AWG settings'!$B$5&lt;Block!$F$1,Block!$F$2,Block!$F$3)</f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>
        <f>IF(A1373/'AWG settings'!$B$5&lt;Block!$F$1,Block!$F$2,Block!$F$3)</f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>
        <f>IF(A1374/'AWG settings'!$B$5&lt;Block!$F$1,Block!$F$2,Block!$F$3)</f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>
        <f>IF(A1375/'AWG settings'!$B$5&lt;Block!$F$1,Block!$F$2,Block!$F$3)</f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>
        <f>IF(A1376/'AWG settings'!$B$5&lt;Block!$F$1,Block!$F$2,Block!$F$3)</f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>
        <f>IF(A1377/'AWG settings'!$B$5&lt;Block!$F$1,Block!$F$2,Block!$F$3)</f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>
        <f>IF(A1378/'AWG settings'!$B$5&lt;Block!$F$1,Block!$F$2,Block!$F$3)</f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>
        <f>IF(A1379/'AWG settings'!$B$5&lt;Block!$F$1,Block!$F$2,Block!$F$3)</f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>
        <f>IF(A1380/'AWG settings'!$B$5&lt;Block!$F$1,Block!$F$2,Block!$F$3)</f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>
        <f>IF(A1381/'AWG settings'!$B$5&lt;Block!$F$1,Block!$F$2,Block!$F$3)</f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>
        <f>IF(A1382/'AWG settings'!$B$5&lt;Block!$F$1,Block!$F$2,Block!$F$3)</f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>
        <f>IF(A1383/'AWG settings'!$B$5&lt;Block!$F$1,Block!$F$2,Block!$F$3)</f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>
        <f>IF(A1384/'AWG settings'!$B$5&lt;Block!$F$1,Block!$F$2,Block!$F$3)</f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>
        <f>IF(A1385/'AWG settings'!$B$5&lt;Block!$F$1,Block!$F$2,Block!$F$3)</f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>
        <f>IF(A1386/'AWG settings'!$B$5&lt;Block!$F$1,Block!$F$2,Block!$F$3)</f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>
        <f>IF(A1387/'AWG settings'!$B$5&lt;Block!$F$1,Block!$F$2,Block!$F$3)</f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>
        <f>IF(A1388/'AWG settings'!$B$5&lt;Block!$F$1,Block!$F$2,Block!$F$3)</f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>
        <f>IF(A1389/'AWG settings'!$B$5&lt;Block!$F$1,Block!$F$2,Block!$F$3)</f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>
        <f>IF(A1390/'AWG settings'!$B$5&lt;Block!$F$1,Block!$F$2,Block!$F$3)</f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>
        <f>IF(A1391/'AWG settings'!$B$5&lt;Block!$F$1,Block!$F$2,Block!$F$3)</f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>
        <f>IF(A1392/'AWG settings'!$B$5&lt;Block!$F$1,Block!$F$2,Block!$F$3)</f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>
        <f>IF(A1393/'AWG settings'!$B$5&lt;Block!$F$1,Block!$F$2,Block!$F$3)</f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>
        <f>IF(A1394/'AWG settings'!$B$5&lt;Block!$F$1,Block!$F$2,Block!$F$3)</f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>
        <f>IF(A1395/'AWG settings'!$B$5&lt;Block!$F$1,Block!$F$2,Block!$F$3)</f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>
        <f>IF(A1396/'AWG settings'!$B$5&lt;Block!$F$1,Block!$F$2,Block!$F$3)</f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>
        <f>IF(A1397/'AWG settings'!$B$5&lt;Block!$F$1,Block!$F$2,Block!$F$3)</f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>
        <f>IF(A1398/'AWG settings'!$B$5&lt;Block!$F$1,Block!$F$2,Block!$F$3)</f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>
        <f>IF(A1399/'AWG settings'!$B$5&lt;Block!$F$1,Block!$F$2,Block!$F$3)</f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>
        <f>IF(A1400/'AWG settings'!$B$5&lt;Block!$F$1,Block!$F$2,Block!$F$3)</f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>
        <f>IF(A1401/'AWG settings'!$B$5&lt;Block!$F$1,Block!$F$2,Block!$F$3)</f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>
        <f>IF(A1402/'AWG settings'!$B$5&lt;Block!$F$1,Block!$F$2,Block!$F$3)</f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>
        <f>IF(A1403/'AWG settings'!$B$5&lt;Block!$F$1,Block!$F$2,Block!$F$3)</f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>
        <f>IF(A1404/'AWG settings'!$B$5&lt;Block!$F$1,Block!$F$2,Block!$F$3)</f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>
        <f>IF(A1405/'AWG settings'!$B$5&lt;Block!$F$1,Block!$F$2,Block!$F$3)</f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>
        <f>IF(A1406/'AWG settings'!$B$5&lt;Block!$F$1,Block!$F$2,Block!$F$3)</f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>
        <f>IF(A1407/'AWG settings'!$B$5&lt;Block!$F$1,Block!$F$2,Block!$F$3)</f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>
        <f>IF(A1408/'AWG settings'!$B$5&lt;Block!$F$1,Block!$F$2,Block!$F$3)</f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>
        <f>IF(A1409/'AWG settings'!$B$5&lt;Block!$F$1,Block!$F$2,Block!$F$3)</f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>
        <f>IF(A1410/'AWG settings'!$B$5&lt;Block!$F$1,Block!$F$2,Block!$F$3)</f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>
        <f>IF(A1411/'AWG settings'!$B$5&lt;Block!$F$1,Block!$F$2,Block!$F$3)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>
        <f>IF(A1412/'AWG settings'!$B$5&lt;Block!$F$1,Block!$F$2,Block!$F$3)</f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>
        <f>IF(A1413/'AWG settings'!$B$5&lt;Block!$F$1,Block!$F$2,Block!$F$3)</f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>
        <f>IF(A1414/'AWG settings'!$B$5&lt;Block!$F$1,Block!$F$2,Block!$F$3)</f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>
        <f>IF(A1415/'AWG settings'!$B$5&lt;Block!$F$1,Block!$F$2,Block!$F$3)</f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>
        <f>IF(A1416/'AWG settings'!$B$5&lt;Block!$F$1,Block!$F$2,Block!$F$3)</f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>
        <f>IF(A1417/'AWG settings'!$B$5&lt;Block!$F$1,Block!$F$2,Block!$F$3)</f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>
        <f>IF(A1418/'AWG settings'!$B$5&lt;Block!$F$1,Block!$F$2,Block!$F$3)</f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>
        <f>IF(A1419/'AWG settings'!$B$5&lt;Block!$F$1,Block!$F$2,Block!$F$3)</f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>
        <f>IF(A1420/'AWG settings'!$B$5&lt;Block!$F$1,Block!$F$2,Block!$F$3)</f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>
        <f>IF(A1421/'AWG settings'!$B$5&lt;Block!$F$1,Block!$F$2,Block!$F$3)</f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>
        <f>IF(A1422/'AWG settings'!$B$5&lt;Block!$F$1,Block!$F$2,Block!$F$3)</f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>
        <f>IF(A1423/'AWG settings'!$B$5&lt;Block!$F$1,Block!$F$2,Block!$F$3)</f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>
        <f>IF(A1424/'AWG settings'!$B$5&lt;Block!$F$1,Block!$F$2,Block!$F$3)</f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>
        <f>IF(A1425/'AWG settings'!$B$5&lt;Block!$F$1,Block!$F$2,Block!$F$3)</f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>
        <f>IF(A1426/'AWG settings'!$B$5&lt;Block!$F$1,Block!$F$2,Block!$F$3)</f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>
        <f>IF(A1427/'AWG settings'!$B$5&lt;Block!$F$1,Block!$F$2,Block!$F$3)</f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>
        <f>IF(A1428/'AWG settings'!$B$5&lt;Block!$F$1,Block!$F$2,Block!$F$3)</f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>
        <f>IF(A1429/'AWG settings'!$B$5&lt;Block!$F$1,Block!$F$2,Block!$F$3)</f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>
        <f>IF(A1430/'AWG settings'!$B$5&lt;Block!$F$1,Block!$F$2,Block!$F$3)</f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>
        <f>IF(A1431/'AWG settings'!$B$5&lt;Block!$F$1,Block!$F$2,Block!$F$3)</f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>
        <f>IF(A1432/'AWG settings'!$B$5&lt;Block!$F$1,Block!$F$2,Block!$F$3)</f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>
        <f>IF(A1433/'AWG settings'!$B$5&lt;Block!$F$1,Block!$F$2,Block!$F$3)</f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>
        <f>IF(A1434/'AWG settings'!$B$5&lt;Block!$F$1,Block!$F$2,Block!$F$3)</f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>
        <f>IF(A1435/'AWG settings'!$B$5&lt;Block!$F$1,Block!$F$2,Block!$F$3)</f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>
        <f>IF(A1436/'AWG settings'!$B$5&lt;Block!$F$1,Block!$F$2,Block!$F$3)</f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>
        <f>IF(A1437/'AWG settings'!$B$5&lt;Block!$F$1,Block!$F$2,Block!$F$3)</f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>
        <f>IF(A1438/'AWG settings'!$B$5&lt;Block!$F$1,Block!$F$2,Block!$F$3)</f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>
        <f>IF(A1439/'AWG settings'!$B$5&lt;Block!$F$1,Block!$F$2,Block!$F$3)</f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>
        <f>IF(A1440/'AWG settings'!$B$5&lt;Block!$F$1,Block!$F$2,Block!$F$3)</f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>
        <f>IF(A1441/'AWG settings'!$B$5&lt;Block!$F$1,Block!$F$2,Block!$F$3)</f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>
        <f>IF(A1442/'AWG settings'!$B$5&lt;Block!$F$1,Block!$F$2,Block!$F$3)</f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>
        <f>IF(A1443/'AWG settings'!$B$5&lt;Block!$F$1,Block!$F$2,Block!$F$3)</f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>
        <f>IF(A1444/'AWG settings'!$B$5&lt;Block!$F$1,Block!$F$2,Block!$F$3)</f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>
        <f>IF(A1445/'AWG settings'!$B$5&lt;Block!$F$1,Block!$F$2,Block!$F$3)</f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>
        <f>IF(A1446/'AWG settings'!$B$5&lt;Block!$F$1,Block!$F$2,Block!$F$3)</f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>
        <f>IF(A1447/'AWG settings'!$B$5&lt;Block!$F$1,Block!$F$2,Block!$F$3)</f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>
        <f>IF(A1448/'AWG settings'!$B$5&lt;Block!$F$1,Block!$F$2,Block!$F$3)</f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>
        <f>IF(A1449/'AWG settings'!$B$5&lt;Block!$F$1,Block!$F$2,Block!$F$3)</f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>
        <f>IF(A1450/'AWG settings'!$B$5&lt;Block!$F$1,Block!$F$2,Block!$F$3)</f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>
        <f>IF(A1451/'AWG settings'!$B$5&lt;Block!$F$1,Block!$F$2,Block!$F$3)</f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>
        <f>IF(A1452/'AWG settings'!$B$5&lt;Block!$F$1,Block!$F$2,Block!$F$3)</f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>
        <f>IF(A1453/'AWG settings'!$B$5&lt;Block!$F$1,Block!$F$2,Block!$F$3)</f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>
        <f>IF(A1454/'AWG settings'!$B$5&lt;Block!$F$1,Block!$F$2,Block!$F$3)</f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>
        <f>IF(A1455/'AWG settings'!$B$5&lt;Block!$F$1,Block!$F$2,Block!$F$3)</f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>
        <f>IF(A1456/'AWG settings'!$B$5&lt;Block!$F$1,Block!$F$2,Block!$F$3)</f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>
        <f>IF(A1457/'AWG settings'!$B$5&lt;Block!$F$1,Block!$F$2,Block!$F$3)</f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>
        <f>IF(A1458/'AWG settings'!$B$5&lt;Block!$F$1,Block!$F$2,Block!$F$3)</f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>
        <f>IF(A1459/'AWG settings'!$B$5&lt;Block!$F$1,Block!$F$2,Block!$F$3)</f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>
        <f>IF(A1460/'AWG settings'!$B$5&lt;Block!$F$1,Block!$F$2,Block!$F$3)</f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>
        <f>IF(A1461/'AWG settings'!$B$5&lt;Block!$F$1,Block!$F$2,Block!$F$3)</f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>
        <f>IF(A1462/'AWG settings'!$B$5&lt;Block!$F$1,Block!$F$2,Block!$F$3)</f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>
        <f>IF(A1463/'AWG settings'!$B$5&lt;Block!$F$1,Block!$F$2,Block!$F$3)</f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>
        <f>IF(A1464/'AWG settings'!$B$5&lt;Block!$F$1,Block!$F$2,Block!$F$3)</f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>
        <f>IF(A1465/'AWG settings'!$B$5&lt;Block!$F$1,Block!$F$2,Block!$F$3)</f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>
        <f>IF(A1466/'AWG settings'!$B$5&lt;Block!$F$1,Block!$F$2,Block!$F$3)</f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>
        <f>IF(A1467/'AWG settings'!$B$5&lt;Block!$F$1,Block!$F$2,Block!$F$3)</f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>
        <f>IF(A1468/'AWG settings'!$B$5&lt;Block!$F$1,Block!$F$2,Block!$F$3)</f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>
        <f>IF(A1469/'AWG settings'!$B$5&lt;Block!$F$1,Block!$F$2,Block!$F$3)</f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>
        <f>IF(A1470/'AWG settings'!$B$5&lt;Block!$F$1,Block!$F$2,Block!$F$3)</f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>
        <f>IF(A1471/'AWG settings'!$B$5&lt;Block!$F$1,Block!$F$2,Block!$F$3)</f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>
        <f>IF(A1472/'AWG settings'!$B$5&lt;Block!$F$1,Block!$F$2,Block!$F$3)</f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>
        <f>IF(A1473/'AWG settings'!$B$5&lt;Block!$F$1,Block!$F$2,Block!$F$3)</f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>
        <f>IF(A1474/'AWG settings'!$B$5&lt;Block!$F$1,Block!$F$2,Block!$F$3)</f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>
        <f>IF(A1475/'AWG settings'!$B$5&lt;Block!$F$1,Block!$F$2,Block!$F$3)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>
        <f>IF(A1476/'AWG settings'!$B$5&lt;Block!$F$1,Block!$F$2,Block!$F$3)</f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>
        <f>IF(A1477/'AWG settings'!$B$5&lt;Block!$F$1,Block!$F$2,Block!$F$3)</f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>
        <f>IF(A1478/'AWG settings'!$B$5&lt;Block!$F$1,Block!$F$2,Block!$F$3)</f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>
        <f>IF(A1479/'AWG settings'!$B$5&lt;Block!$F$1,Block!$F$2,Block!$F$3)</f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>
        <f>IF(A1480/'AWG settings'!$B$5&lt;Block!$F$1,Block!$F$2,Block!$F$3)</f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>
        <f>IF(A1481/'AWG settings'!$B$5&lt;Block!$F$1,Block!$F$2,Block!$F$3)</f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>
        <f>IF(A1482/'AWG settings'!$B$5&lt;Block!$F$1,Block!$F$2,Block!$F$3)</f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>
        <f>IF(A1483/'AWG settings'!$B$5&lt;Block!$F$1,Block!$F$2,Block!$F$3)</f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>
        <f>IF(A1484/'AWG settings'!$B$5&lt;Block!$F$1,Block!$F$2,Block!$F$3)</f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>
        <f>IF(A1485/'AWG settings'!$B$5&lt;Block!$F$1,Block!$F$2,Block!$F$3)</f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>
        <f>IF(A1486/'AWG settings'!$B$5&lt;Block!$F$1,Block!$F$2,Block!$F$3)</f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>
        <f>IF(A1487/'AWG settings'!$B$5&lt;Block!$F$1,Block!$F$2,Block!$F$3)</f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>
        <f>IF(A1488/'AWG settings'!$B$5&lt;Block!$F$1,Block!$F$2,Block!$F$3)</f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>
        <f>IF(A1489/'AWG settings'!$B$5&lt;Block!$F$1,Block!$F$2,Block!$F$3)</f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>
        <f>IF(A1490/'AWG settings'!$B$5&lt;Block!$F$1,Block!$F$2,Block!$F$3)</f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>
        <f>IF(A1491/'AWG settings'!$B$5&lt;Block!$F$1,Block!$F$2,Block!$F$3)</f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>
        <f>IF(A1492/'AWG settings'!$B$5&lt;Block!$F$1,Block!$F$2,Block!$F$3)</f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>
        <f>IF(A1493/'AWG settings'!$B$5&lt;Block!$F$1,Block!$F$2,Block!$F$3)</f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>
        <f>IF(A1494/'AWG settings'!$B$5&lt;Block!$F$1,Block!$F$2,Block!$F$3)</f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>
        <f>IF(A1495/'AWG settings'!$B$5&lt;Block!$F$1,Block!$F$2,Block!$F$3)</f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>
        <f>IF(A1496/'AWG settings'!$B$5&lt;Block!$F$1,Block!$F$2,Block!$F$3)</f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>
        <f>IF(A1497/'AWG settings'!$B$5&lt;Block!$F$1,Block!$F$2,Block!$F$3)</f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>
        <f>IF(A1498/'AWG settings'!$B$5&lt;Block!$F$1,Block!$F$2,Block!$F$3)</f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>
        <f>IF(A1499/'AWG settings'!$B$5&lt;Block!$F$1,Block!$F$2,Block!$F$3)</f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>
        <f>IF(A1500/'AWG settings'!$B$5&lt;Block!$F$1,Block!$F$2,Block!$F$3)</f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>
        <f>IF(A1501/'AWG settings'!$B$5&lt;Block!$F$1,Block!$F$2,Block!$F$3)</f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>
        <f>IF(A1502/'AWG settings'!$B$5&lt;Block!$F$1,Block!$F$2,Block!$F$3)</f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>
        <f>IF(A1503/'AWG settings'!$B$5&lt;Block!$F$1,Block!$F$2,Block!$F$3)</f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>
        <f>IF(A1504/'AWG settings'!$B$5&lt;Block!$F$1,Block!$F$2,Block!$F$3)</f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>
        <f>IF(A1505/'AWG settings'!$B$5&lt;Block!$F$1,Block!$F$2,Block!$F$3)</f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>
        <f>IF(A1506/'AWG settings'!$B$5&lt;Block!$F$1,Block!$F$2,Block!$F$3)</f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>
        <f>IF(A1507/'AWG settings'!$B$5&lt;Block!$F$1,Block!$F$2,Block!$F$3)</f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>
        <f>IF(A1508/'AWG settings'!$B$5&lt;Block!$F$1,Block!$F$2,Block!$F$3)</f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>
        <f>IF(A1509/'AWG settings'!$B$5&lt;Block!$F$1,Block!$F$2,Block!$F$3)</f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>
        <f>IF(A1510/'AWG settings'!$B$5&lt;Block!$F$1,Block!$F$2,Block!$F$3)</f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>
        <f>IF(A1511/'AWG settings'!$B$5&lt;Block!$F$1,Block!$F$2,Block!$F$3)</f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>
        <f>IF(A1512/'AWG settings'!$B$5&lt;Block!$F$1,Block!$F$2,Block!$F$3)</f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>
        <f>IF(A1513/'AWG settings'!$B$5&lt;Block!$F$1,Block!$F$2,Block!$F$3)</f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>
        <f>IF(A1514/'AWG settings'!$B$5&lt;Block!$F$1,Block!$F$2,Block!$F$3)</f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>
        <f>IF(A1515/'AWG settings'!$B$5&lt;Block!$F$1,Block!$F$2,Block!$F$3)</f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>
        <f>IF(A1516/'AWG settings'!$B$5&lt;Block!$F$1,Block!$F$2,Block!$F$3)</f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>
        <f>IF(A1517/'AWG settings'!$B$5&lt;Block!$F$1,Block!$F$2,Block!$F$3)</f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>
        <f>IF(A1518/'AWG settings'!$B$5&lt;Block!$F$1,Block!$F$2,Block!$F$3)</f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>
        <f>IF(A1519/'AWG settings'!$B$5&lt;Block!$F$1,Block!$F$2,Block!$F$3)</f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>
        <f>IF(A1520/'AWG settings'!$B$5&lt;Block!$F$1,Block!$F$2,Block!$F$3)</f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>
        <f>IF(A1521/'AWG settings'!$B$5&lt;Block!$F$1,Block!$F$2,Block!$F$3)</f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>
        <f>IF(A1522/'AWG settings'!$B$5&lt;Block!$F$1,Block!$F$2,Block!$F$3)</f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>
        <f>IF(A1523/'AWG settings'!$B$5&lt;Block!$F$1,Block!$F$2,Block!$F$3)</f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>
        <f>IF(A1524/'AWG settings'!$B$5&lt;Block!$F$1,Block!$F$2,Block!$F$3)</f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>
        <f>IF(A1525/'AWG settings'!$B$5&lt;Block!$F$1,Block!$F$2,Block!$F$3)</f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>
        <f>IF(A1526/'AWG settings'!$B$5&lt;Block!$F$1,Block!$F$2,Block!$F$3)</f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>
        <f>IF(A1527/'AWG settings'!$B$5&lt;Block!$F$1,Block!$F$2,Block!$F$3)</f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>
        <f>IF(A1528/'AWG settings'!$B$5&lt;Block!$F$1,Block!$F$2,Block!$F$3)</f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>
        <f>IF(A1529/'AWG settings'!$B$5&lt;Block!$F$1,Block!$F$2,Block!$F$3)</f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>
        <f>IF(A1530/'AWG settings'!$B$5&lt;Block!$F$1,Block!$F$2,Block!$F$3)</f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>
        <f>IF(A1531/'AWG settings'!$B$5&lt;Block!$F$1,Block!$F$2,Block!$F$3)</f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>
        <f>IF(A1532/'AWG settings'!$B$5&lt;Block!$F$1,Block!$F$2,Block!$F$3)</f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>
        <f>IF(A1533/'AWG settings'!$B$5&lt;Block!$F$1,Block!$F$2,Block!$F$3)</f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>
        <f>IF(A1534/'AWG settings'!$B$5&lt;Block!$F$1,Block!$F$2,Block!$F$3)</f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>
        <f>IF(A1535/'AWG settings'!$B$5&lt;Block!$F$1,Block!$F$2,Block!$F$3)</f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>
        <f>IF(A1536/'AWG settings'!$B$5&lt;Block!$F$1,Block!$F$2,Block!$F$3)</f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>
        <f>IF(A1537/'AWG settings'!$B$5&lt;Block!$F$1,Block!$F$2,Block!$F$3)</f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>
        <f>IF(A1538/'AWG settings'!$B$5&lt;Block!$F$1,Block!$F$2,Block!$F$3)</f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>
        <f>IF(A1539/'AWG settings'!$B$5&lt;Block!$F$1,Block!$F$2,Block!$F$3)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>
        <f>IF(A1540/'AWG settings'!$B$5&lt;Block!$F$1,Block!$F$2,Block!$F$3)</f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>
        <f>IF(A1541/'AWG settings'!$B$5&lt;Block!$F$1,Block!$F$2,Block!$F$3)</f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>
        <f>IF(A1542/'AWG settings'!$B$5&lt;Block!$F$1,Block!$F$2,Block!$F$3)</f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>
        <f>IF(A1543/'AWG settings'!$B$5&lt;Block!$F$1,Block!$F$2,Block!$F$3)</f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>
        <f>IF(A1544/'AWG settings'!$B$5&lt;Block!$F$1,Block!$F$2,Block!$F$3)</f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>
        <f>IF(A1545/'AWG settings'!$B$5&lt;Block!$F$1,Block!$F$2,Block!$F$3)</f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>
        <f>IF(A1546/'AWG settings'!$B$5&lt;Block!$F$1,Block!$F$2,Block!$F$3)</f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>
        <f>IF(A1547/'AWG settings'!$B$5&lt;Block!$F$1,Block!$F$2,Block!$F$3)</f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>
        <f>IF(A1548/'AWG settings'!$B$5&lt;Block!$F$1,Block!$F$2,Block!$F$3)</f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>
        <f>IF(A1549/'AWG settings'!$B$5&lt;Block!$F$1,Block!$F$2,Block!$F$3)</f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>
        <f>IF(A1550/'AWG settings'!$B$5&lt;Block!$F$1,Block!$F$2,Block!$F$3)</f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>
        <f>IF(A1551/'AWG settings'!$B$5&lt;Block!$F$1,Block!$F$2,Block!$F$3)</f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>
        <f>IF(A1552/'AWG settings'!$B$5&lt;Block!$F$1,Block!$F$2,Block!$F$3)</f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>
        <f>IF(A1553/'AWG settings'!$B$5&lt;Block!$F$1,Block!$F$2,Block!$F$3)</f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>
        <f>IF(A1554/'AWG settings'!$B$5&lt;Block!$F$1,Block!$F$2,Block!$F$3)</f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>
        <f>IF(A1555/'AWG settings'!$B$5&lt;Block!$F$1,Block!$F$2,Block!$F$3)</f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>
        <f>IF(A1556/'AWG settings'!$B$5&lt;Block!$F$1,Block!$F$2,Block!$F$3)</f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>
        <f>IF(A1557/'AWG settings'!$B$5&lt;Block!$F$1,Block!$F$2,Block!$F$3)</f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>
        <f>IF(A1558/'AWG settings'!$B$5&lt;Block!$F$1,Block!$F$2,Block!$F$3)</f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>
        <f>IF(A1559/'AWG settings'!$B$5&lt;Block!$F$1,Block!$F$2,Block!$F$3)</f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>
        <f>IF(A1560/'AWG settings'!$B$5&lt;Block!$F$1,Block!$F$2,Block!$F$3)</f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>
        <f>IF(A1561/'AWG settings'!$B$5&lt;Block!$F$1,Block!$F$2,Block!$F$3)</f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>
        <f>IF(A1562/'AWG settings'!$B$5&lt;Block!$F$1,Block!$F$2,Block!$F$3)</f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>
        <f>IF(A1563/'AWG settings'!$B$5&lt;Block!$F$1,Block!$F$2,Block!$F$3)</f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>
        <f>IF(A1564/'AWG settings'!$B$5&lt;Block!$F$1,Block!$F$2,Block!$F$3)</f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>
        <f>IF(A1565/'AWG settings'!$B$5&lt;Block!$F$1,Block!$F$2,Block!$F$3)</f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>
        <f>IF(A1566/'AWG settings'!$B$5&lt;Block!$F$1,Block!$F$2,Block!$F$3)</f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>
        <f>IF(A1567/'AWG settings'!$B$5&lt;Block!$F$1,Block!$F$2,Block!$F$3)</f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>
        <f>IF(A1568/'AWG settings'!$B$5&lt;Block!$F$1,Block!$F$2,Block!$F$3)</f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>
        <f>IF(A1569/'AWG settings'!$B$5&lt;Block!$F$1,Block!$F$2,Block!$F$3)</f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>
        <f>IF(A1570/'AWG settings'!$B$5&lt;Block!$F$1,Block!$F$2,Block!$F$3)</f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>
        <f>IF(A1571/'AWG settings'!$B$5&lt;Block!$F$1,Block!$F$2,Block!$F$3)</f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>
        <f>IF(A1572/'AWG settings'!$B$5&lt;Block!$F$1,Block!$F$2,Block!$F$3)</f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>
        <f>IF(A1573/'AWG settings'!$B$5&lt;Block!$F$1,Block!$F$2,Block!$F$3)</f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>
        <f>IF(A1574/'AWG settings'!$B$5&lt;Block!$F$1,Block!$F$2,Block!$F$3)</f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>
        <f>IF(A1575/'AWG settings'!$B$5&lt;Block!$F$1,Block!$F$2,Block!$F$3)</f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>
        <f>IF(A1576/'AWG settings'!$B$5&lt;Block!$F$1,Block!$F$2,Block!$F$3)</f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>
        <f>IF(A1577/'AWG settings'!$B$5&lt;Block!$F$1,Block!$F$2,Block!$F$3)</f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>
        <f>IF(A1578/'AWG settings'!$B$5&lt;Block!$F$1,Block!$F$2,Block!$F$3)</f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>
        <f>IF(A1579/'AWG settings'!$B$5&lt;Block!$F$1,Block!$F$2,Block!$F$3)</f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>
        <f>IF(A1580/'AWG settings'!$B$5&lt;Block!$F$1,Block!$F$2,Block!$F$3)</f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>
        <f>IF(A1581/'AWG settings'!$B$5&lt;Block!$F$1,Block!$F$2,Block!$F$3)</f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>
        <f>IF(A1582/'AWG settings'!$B$5&lt;Block!$F$1,Block!$F$2,Block!$F$3)</f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>
        <f>IF(A1583/'AWG settings'!$B$5&lt;Block!$F$1,Block!$F$2,Block!$F$3)</f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>
        <f>IF(A1584/'AWG settings'!$B$5&lt;Block!$F$1,Block!$F$2,Block!$F$3)</f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>
        <f>IF(A1585/'AWG settings'!$B$5&lt;Block!$F$1,Block!$F$2,Block!$F$3)</f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>
        <f>IF(A1586/'AWG settings'!$B$5&lt;Block!$F$1,Block!$F$2,Block!$F$3)</f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>
        <f>IF(A1587/'AWG settings'!$B$5&lt;Block!$F$1,Block!$F$2,Block!$F$3)</f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>
        <f>IF(A1588/'AWG settings'!$B$5&lt;Block!$F$1,Block!$F$2,Block!$F$3)</f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>
        <f>IF(A1589/'AWG settings'!$B$5&lt;Block!$F$1,Block!$F$2,Block!$F$3)</f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>
        <f>IF(A1590/'AWG settings'!$B$5&lt;Block!$F$1,Block!$F$2,Block!$F$3)</f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>
        <f>IF(A1591/'AWG settings'!$B$5&lt;Block!$F$1,Block!$F$2,Block!$F$3)</f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>
        <f>IF(A1592/'AWG settings'!$B$5&lt;Block!$F$1,Block!$F$2,Block!$F$3)</f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>
        <f>IF(A1593/'AWG settings'!$B$5&lt;Block!$F$1,Block!$F$2,Block!$F$3)</f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>
        <f>IF(A1594/'AWG settings'!$B$5&lt;Block!$F$1,Block!$F$2,Block!$F$3)</f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>
        <f>IF(A1595/'AWG settings'!$B$5&lt;Block!$F$1,Block!$F$2,Block!$F$3)</f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>
        <f>IF(A1596/'AWG settings'!$B$5&lt;Block!$F$1,Block!$F$2,Block!$F$3)</f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>
        <f>IF(A1597/'AWG settings'!$B$5&lt;Block!$F$1,Block!$F$2,Block!$F$3)</f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>
        <f>IF(A1598/'AWG settings'!$B$5&lt;Block!$F$1,Block!$F$2,Block!$F$3)</f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>
        <f>IF(A1599/'AWG settings'!$B$5&lt;Block!$F$1,Block!$F$2,Block!$F$3)</f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>
        <f>IF(A1600/'AWG settings'!$B$5&lt;Block!$F$1,Block!$F$2,Block!$F$3)</f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>
        <f>IF(A1601/'AWG settings'!$B$5&lt;Block!$F$1,Block!$F$2,Block!$F$3)</f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>
        <f>IF(A1602/'AWG settings'!$B$5&lt;Block!$F$1,Block!$F$2,Block!$F$3)</f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>
        <f>IF(A1603/'AWG settings'!$B$5&lt;Block!$F$1,Block!$F$2,Block!$F$3)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>
        <f>IF(A1604/'AWG settings'!$B$5&lt;Block!$F$1,Block!$F$2,Block!$F$3)</f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>
        <f>IF(A1605/'AWG settings'!$B$5&lt;Block!$F$1,Block!$F$2,Block!$F$3)</f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>
        <f>IF(A1606/'AWG settings'!$B$5&lt;Block!$F$1,Block!$F$2,Block!$F$3)</f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>
        <f>IF(A1607/'AWG settings'!$B$5&lt;Block!$F$1,Block!$F$2,Block!$F$3)</f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>
        <f>IF(A1608/'AWG settings'!$B$5&lt;Block!$F$1,Block!$F$2,Block!$F$3)</f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>
        <f>IF(A1609/'AWG settings'!$B$5&lt;Block!$F$1,Block!$F$2,Block!$F$3)</f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>
        <f>IF(A1610/'AWG settings'!$B$5&lt;Block!$F$1,Block!$F$2,Block!$F$3)</f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>
        <f>IF(A1611/'AWG settings'!$B$5&lt;Block!$F$1,Block!$F$2,Block!$F$3)</f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>
        <f>IF(A1612/'AWG settings'!$B$5&lt;Block!$F$1,Block!$F$2,Block!$F$3)</f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>
        <f>IF(A1613/'AWG settings'!$B$5&lt;Block!$F$1,Block!$F$2,Block!$F$3)</f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>
        <f>IF(A1614/'AWG settings'!$B$5&lt;Block!$F$1,Block!$F$2,Block!$F$3)</f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>
        <f>IF(A1615/'AWG settings'!$B$5&lt;Block!$F$1,Block!$F$2,Block!$F$3)</f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>
        <f>IF(A1616/'AWG settings'!$B$5&lt;Block!$F$1,Block!$F$2,Block!$F$3)</f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>
        <f>IF(A1617/'AWG settings'!$B$5&lt;Block!$F$1,Block!$F$2,Block!$F$3)</f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>
        <f>IF(A1618/'AWG settings'!$B$5&lt;Block!$F$1,Block!$F$2,Block!$F$3)</f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>
        <f>IF(A1619/'AWG settings'!$B$5&lt;Block!$F$1,Block!$F$2,Block!$F$3)</f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>
        <f>IF(A1620/'AWG settings'!$B$5&lt;Block!$F$1,Block!$F$2,Block!$F$3)</f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>
        <f>IF(A1621/'AWG settings'!$B$5&lt;Block!$F$1,Block!$F$2,Block!$F$3)</f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>
        <f>IF(A1622/'AWG settings'!$B$5&lt;Block!$F$1,Block!$F$2,Block!$F$3)</f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>
        <f>IF(A1623/'AWG settings'!$B$5&lt;Block!$F$1,Block!$F$2,Block!$F$3)</f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>
        <f>IF(A1624/'AWG settings'!$B$5&lt;Block!$F$1,Block!$F$2,Block!$F$3)</f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>
        <f>IF(A1625/'AWG settings'!$B$5&lt;Block!$F$1,Block!$F$2,Block!$F$3)</f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>
        <f>IF(A1626/'AWG settings'!$B$5&lt;Block!$F$1,Block!$F$2,Block!$F$3)</f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>
        <f>IF(A1627/'AWG settings'!$B$5&lt;Block!$F$1,Block!$F$2,Block!$F$3)</f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>
        <f>IF(A1628/'AWG settings'!$B$5&lt;Block!$F$1,Block!$F$2,Block!$F$3)</f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>
        <f>IF(A1629/'AWG settings'!$B$5&lt;Block!$F$1,Block!$F$2,Block!$F$3)</f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>
        <f>IF(A1630/'AWG settings'!$B$5&lt;Block!$F$1,Block!$F$2,Block!$F$3)</f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>
        <f>IF(A1631/'AWG settings'!$B$5&lt;Block!$F$1,Block!$F$2,Block!$F$3)</f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>
        <f>IF(A1632/'AWG settings'!$B$5&lt;Block!$F$1,Block!$F$2,Block!$F$3)</f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>
        <f>IF(A1633/'AWG settings'!$B$5&lt;Block!$F$1,Block!$F$2,Block!$F$3)</f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>
        <f>IF(A1634/'AWG settings'!$B$5&lt;Block!$F$1,Block!$F$2,Block!$F$3)</f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>
        <f>IF(A1635/'AWG settings'!$B$5&lt;Block!$F$1,Block!$F$2,Block!$F$3)</f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>
        <f>IF(A1636/'AWG settings'!$B$5&lt;Block!$F$1,Block!$F$2,Block!$F$3)</f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>
        <f>IF(A1637/'AWG settings'!$B$5&lt;Block!$F$1,Block!$F$2,Block!$F$3)</f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>
        <f>IF(A1638/'AWG settings'!$B$5&lt;Block!$F$1,Block!$F$2,Block!$F$3)</f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>
        <f>IF(A1639/'AWG settings'!$B$5&lt;Block!$F$1,Block!$F$2,Block!$F$3)</f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>
        <f>IF(A1640/'AWG settings'!$B$5&lt;Block!$F$1,Block!$F$2,Block!$F$3)</f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>
        <f>IF(A1641/'AWG settings'!$B$5&lt;Block!$F$1,Block!$F$2,Block!$F$3)</f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>
        <f>IF(A1642/'AWG settings'!$B$5&lt;Block!$F$1,Block!$F$2,Block!$F$3)</f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>
        <f>IF(A1643/'AWG settings'!$B$5&lt;Block!$F$1,Block!$F$2,Block!$F$3)</f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>
        <f>IF(A1644/'AWG settings'!$B$5&lt;Block!$F$1,Block!$F$2,Block!$F$3)</f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>
        <f>IF(A1645/'AWG settings'!$B$5&lt;Block!$F$1,Block!$F$2,Block!$F$3)</f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>
        <f>IF(A1646/'AWG settings'!$B$5&lt;Block!$F$1,Block!$F$2,Block!$F$3)</f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>
        <f>IF(A1647/'AWG settings'!$B$5&lt;Block!$F$1,Block!$F$2,Block!$F$3)</f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>
        <f>IF(A1648/'AWG settings'!$B$5&lt;Block!$F$1,Block!$F$2,Block!$F$3)</f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>
        <f>IF(A1649/'AWG settings'!$B$5&lt;Block!$F$1,Block!$F$2,Block!$F$3)</f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>
        <f>IF(A1650/'AWG settings'!$B$5&lt;Block!$F$1,Block!$F$2,Block!$F$3)</f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>
        <f>IF(A1651/'AWG settings'!$B$5&lt;Block!$F$1,Block!$F$2,Block!$F$3)</f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>
        <f>IF(A1652/'AWG settings'!$B$5&lt;Block!$F$1,Block!$F$2,Block!$F$3)</f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>
        <f>IF(A1653/'AWG settings'!$B$5&lt;Block!$F$1,Block!$F$2,Block!$F$3)</f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>
        <f>IF(A1654/'AWG settings'!$B$5&lt;Block!$F$1,Block!$F$2,Block!$F$3)</f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>
        <f>IF(A1655/'AWG settings'!$B$5&lt;Block!$F$1,Block!$F$2,Block!$F$3)</f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>
        <f>IF(A1656/'AWG settings'!$B$5&lt;Block!$F$1,Block!$F$2,Block!$F$3)</f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>
        <f>IF(A1657/'AWG settings'!$B$5&lt;Block!$F$1,Block!$F$2,Block!$F$3)</f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>
        <f>IF(A1658/'AWG settings'!$B$5&lt;Block!$F$1,Block!$F$2,Block!$F$3)</f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>
        <f>IF(A1659/'AWG settings'!$B$5&lt;Block!$F$1,Block!$F$2,Block!$F$3)</f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>
        <f>IF(A1660/'AWG settings'!$B$5&lt;Block!$F$1,Block!$F$2,Block!$F$3)</f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>
        <f>IF(A1661/'AWG settings'!$B$5&lt;Block!$F$1,Block!$F$2,Block!$F$3)</f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>
        <f>IF(A1662/'AWG settings'!$B$5&lt;Block!$F$1,Block!$F$2,Block!$F$3)</f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>
        <f>IF(A1663/'AWG settings'!$B$5&lt;Block!$F$1,Block!$F$2,Block!$F$3)</f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>
        <f>IF(A1664/'AWG settings'!$B$5&lt;Block!$F$1,Block!$F$2,Block!$F$3)</f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>
        <f>IF(A1665/'AWG settings'!$B$5&lt;Block!$F$1,Block!$F$2,Block!$F$3)</f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>
        <f>IF(A1666/'AWG settings'!$B$5&lt;Block!$F$1,Block!$F$2,Block!$F$3)</f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>
        <f>IF(A1667/'AWG settings'!$B$5&lt;Block!$F$1,Block!$F$2,Block!$F$3)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>
        <f>IF(A1668/'AWG settings'!$B$5&lt;Block!$F$1,Block!$F$2,Block!$F$3)</f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>
        <f>IF(A1669/'AWG settings'!$B$5&lt;Block!$F$1,Block!$F$2,Block!$F$3)</f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>
        <f>IF(A1670/'AWG settings'!$B$5&lt;Block!$F$1,Block!$F$2,Block!$F$3)</f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>
        <f>IF(A1671/'AWG settings'!$B$5&lt;Block!$F$1,Block!$F$2,Block!$F$3)</f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>
        <f>IF(A1672/'AWG settings'!$B$5&lt;Block!$F$1,Block!$F$2,Block!$F$3)</f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>
        <f>IF(A1673/'AWG settings'!$B$5&lt;Block!$F$1,Block!$F$2,Block!$F$3)</f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>
        <f>IF(A1674/'AWG settings'!$B$5&lt;Block!$F$1,Block!$F$2,Block!$F$3)</f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>
        <f>IF(A1675/'AWG settings'!$B$5&lt;Block!$F$1,Block!$F$2,Block!$F$3)</f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>
        <f>IF(A1676/'AWG settings'!$B$5&lt;Block!$F$1,Block!$F$2,Block!$F$3)</f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>
        <f>IF(A1677/'AWG settings'!$B$5&lt;Block!$F$1,Block!$F$2,Block!$F$3)</f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>
        <f>IF(A1678/'AWG settings'!$B$5&lt;Block!$F$1,Block!$F$2,Block!$F$3)</f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>
        <f>IF(A1679/'AWG settings'!$B$5&lt;Block!$F$1,Block!$F$2,Block!$F$3)</f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>
        <f>IF(A1680/'AWG settings'!$B$5&lt;Block!$F$1,Block!$F$2,Block!$F$3)</f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>
        <f>IF(A1681/'AWG settings'!$B$5&lt;Block!$F$1,Block!$F$2,Block!$F$3)</f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>
        <f>IF(A1682/'AWG settings'!$B$5&lt;Block!$F$1,Block!$F$2,Block!$F$3)</f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>
        <f>IF(A1683/'AWG settings'!$B$5&lt;Block!$F$1,Block!$F$2,Block!$F$3)</f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>
        <f>IF(A1684/'AWG settings'!$B$5&lt;Block!$F$1,Block!$F$2,Block!$F$3)</f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>
        <f>IF(A1685/'AWG settings'!$B$5&lt;Block!$F$1,Block!$F$2,Block!$F$3)</f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>
        <f>IF(A1686/'AWG settings'!$B$5&lt;Block!$F$1,Block!$F$2,Block!$F$3)</f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>
        <f>IF(A1687/'AWG settings'!$B$5&lt;Block!$F$1,Block!$F$2,Block!$F$3)</f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>
        <f>IF(A1688/'AWG settings'!$B$5&lt;Block!$F$1,Block!$F$2,Block!$F$3)</f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>
        <f>IF(A1689/'AWG settings'!$B$5&lt;Block!$F$1,Block!$F$2,Block!$F$3)</f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>
        <f>IF(A1690/'AWG settings'!$B$5&lt;Block!$F$1,Block!$F$2,Block!$F$3)</f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>
        <f>IF(A1691/'AWG settings'!$B$5&lt;Block!$F$1,Block!$F$2,Block!$F$3)</f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>
        <f>IF(A1692/'AWG settings'!$B$5&lt;Block!$F$1,Block!$F$2,Block!$F$3)</f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>
        <f>IF(A1693/'AWG settings'!$B$5&lt;Block!$F$1,Block!$F$2,Block!$F$3)</f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>
        <f>IF(A1694/'AWG settings'!$B$5&lt;Block!$F$1,Block!$F$2,Block!$F$3)</f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>
        <f>IF(A1695/'AWG settings'!$B$5&lt;Block!$F$1,Block!$F$2,Block!$F$3)</f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>
        <f>IF(A1696/'AWG settings'!$B$5&lt;Block!$F$1,Block!$F$2,Block!$F$3)</f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>
        <f>IF(A1697/'AWG settings'!$B$5&lt;Block!$F$1,Block!$F$2,Block!$F$3)</f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>
        <f>IF(A1698/'AWG settings'!$B$5&lt;Block!$F$1,Block!$F$2,Block!$F$3)</f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>
        <f>IF(A1699/'AWG settings'!$B$5&lt;Block!$F$1,Block!$F$2,Block!$F$3)</f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>
        <f>IF(A1700/'AWG settings'!$B$5&lt;Block!$F$1,Block!$F$2,Block!$F$3)</f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>
        <f>IF(A1701/'AWG settings'!$B$5&lt;Block!$F$1,Block!$F$2,Block!$F$3)</f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>
        <f>IF(A1702/'AWG settings'!$B$5&lt;Block!$F$1,Block!$F$2,Block!$F$3)</f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>
        <f>IF(A1703/'AWG settings'!$B$5&lt;Block!$F$1,Block!$F$2,Block!$F$3)</f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>
        <f>IF(A1704/'AWG settings'!$B$5&lt;Block!$F$1,Block!$F$2,Block!$F$3)</f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>
        <f>IF(A1705/'AWG settings'!$B$5&lt;Block!$F$1,Block!$F$2,Block!$F$3)</f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>
        <f>IF(A1706/'AWG settings'!$B$5&lt;Block!$F$1,Block!$F$2,Block!$F$3)</f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>
        <f>IF(A1707/'AWG settings'!$B$5&lt;Block!$F$1,Block!$F$2,Block!$F$3)</f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>
        <f>IF(A1708/'AWG settings'!$B$5&lt;Block!$F$1,Block!$F$2,Block!$F$3)</f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>
        <f>IF(A1709/'AWG settings'!$B$5&lt;Block!$F$1,Block!$F$2,Block!$F$3)</f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>
        <f>IF(A1710/'AWG settings'!$B$5&lt;Block!$F$1,Block!$F$2,Block!$F$3)</f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>
        <f>IF(A1711/'AWG settings'!$B$5&lt;Block!$F$1,Block!$F$2,Block!$F$3)</f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>
        <f>IF(A1712/'AWG settings'!$B$5&lt;Block!$F$1,Block!$F$2,Block!$F$3)</f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>
        <f>IF(A1713/'AWG settings'!$B$5&lt;Block!$F$1,Block!$F$2,Block!$F$3)</f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>
        <f>IF(A1714/'AWG settings'!$B$5&lt;Block!$F$1,Block!$F$2,Block!$F$3)</f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>
        <f>IF(A1715/'AWG settings'!$B$5&lt;Block!$F$1,Block!$F$2,Block!$F$3)</f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>
        <f>IF(A1716/'AWG settings'!$B$5&lt;Block!$F$1,Block!$F$2,Block!$F$3)</f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>
        <f>IF(A1717/'AWG settings'!$B$5&lt;Block!$F$1,Block!$F$2,Block!$F$3)</f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>
        <f>IF(A1718/'AWG settings'!$B$5&lt;Block!$F$1,Block!$F$2,Block!$F$3)</f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>
        <f>IF(A1719/'AWG settings'!$B$5&lt;Block!$F$1,Block!$F$2,Block!$F$3)</f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>
        <f>IF(A1720/'AWG settings'!$B$5&lt;Block!$F$1,Block!$F$2,Block!$F$3)</f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>
        <f>IF(A1721/'AWG settings'!$B$5&lt;Block!$F$1,Block!$F$2,Block!$F$3)</f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>
        <f>IF(A1722/'AWG settings'!$B$5&lt;Block!$F$1,Block!$F$2,Block!$F$3)</f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>
        <f>IF(A1723/'AWG settings'!$B$5&lt;Block!$F$1,Block!$F$2,Block!$F$3)</f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>
        <f>IF(A1724/'AWG settings'!$B$5&lt;Block!$F$1,Block!$F$2,Block!$F$3)</f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>
        <f>IF(A1725/'AWG settings'!$B$5&lt;Block!$F$1,Block!$F$2,Block!$F$3)</f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>
        <f>IF(A1726/'AWG settings'!$B$5&lt;Block!$F$1,Block!$F$2,Block!$F$3)</f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>
        <f>IF(A1727/'AWG settings'!$B$5&lt;Block!$F$1,Block!$F$2,Block!$F$3)</f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>
        <f>IF(A1728/'AWG settings'!$B$5&lt;Block!$F$1,Block!$F$2,Block!$F$3)</f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>
        <f>IF(A1729/'AWG settings'!$B$5&lt;Block!$F$1,Block!$F$2,Block!$F$3)</f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>
        <f>IF(A1730/'AWG settings'!$B$5&lt;Block!$F$1,Block!$F$2,Block!$F$3)</f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>
        <f>IF(A1731/'AWG settings'!$B$5&lt;Block!$F$1,Block!$F$2,Block!$F$3)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>
        <f>IF(A1732/'AWG settings'!$B$5&lt;Block!$F$1,Block!$F$2,Block!$F$3)</f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>
        <f>IF(A1733/'AWG settings'!$B$5&lt;Block!$F$1,Block!$F$2,Block!$F$3)</f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>
        <f>IF(A1734/'AWG settings'!$B$5&lt;Block!$F$1,Block!$F$2,Block!$F$3)</f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>
        <f>IF(A1735/'AWG settings'!$B$5&lt;Block!$F$1,Block!$F$2,Block!$F$3)</f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>
        <f>IF(A1736/'AWG settings'!$B$5&lt;Block!$F$1,Block!$F$2,Block!$F$3)</f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>
        <f>IF(A1737/'AWG settings'!$B$5&lt;Block!$F$1,Block!$F$2,Block!$F$3)</f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>
        <f>IF(A1738/'AWG settings'!$B$5&lt;Block!$F$1,Block!$F$2,Block!$F$3)</f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>
        <f>IF(A1739/'AWG settings'!$B$5&lt;Block!$F$1,Block!$F$2,Block!$F$3)</f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>
        <f>IF(A1740/'AWG settings'!$B$5&lt;Block!$F$1,Block!$F$2,Block!$F$3)</f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>
        <f>IF(A1741/'AWG settings'!$B$5&lt;Block!$F$1,Block!$F$2,Block!$F$3)</f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>
        <f>IF(A1742/'AWG settings'!$B$5&lt;Block!$F$1,Block!$F$2,Block!$F$3)</f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>
        <f>IF(A1743/'AWG settings'!$B$5&lt;Block!$F$1,Block!$F$2,Block!$F$3)</f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>
        <f>IF(A1744/'AWG settings'!$B$5&lt;Block!$F$1,Block!$F$2,Block!$F$3)</f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>
        <f>IF(A1745/'AWG settings'!$B$5&lt;Block!$F$1,Block!$F$2,Block!$F$3)</f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>
        <f>IF(A1746/'AWG settings'!$B$5&lt;Block!$F$1,Block!$F$2,Block!$F$3)</f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>
        <f>IF(A1747/'AWG settings'!$B$5&lt;Block!$F$1,Block!$F$2,Block!$F$3)</f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>
        <f>IF(A1748/'AWG settings'!$B$5&lt;Block!$F$1,Block!$F$2,Block!$F$3)</f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>
        <f>IF(A1749/'AWG settings'!$B$5&lt;Block!$F$1,Block!$F$2,Block!$F$3)</f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>
        <f>IF(A1750/'AWG settings'!$B$5&lt;Block!$F$1,Block!$F$2,Block!$F$3)</f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>
        <f>IF(A1751/'AWG settings'!$B$5&lt;Block!$F$1,Block!$F$2,Block!$F$3)</f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>
        <f>IF(A1752/'AWG settings'!$B$5&lt;Block!$F$1,Block!$F$2,Block!$F$3)</f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>
        <f>IF(A1753/'AWG settings'!$B$5&lt;Block!$F$1,Block!$F$2,Block!$F$3)</f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>
        <f>IF(A1754/'AWG settings'!$B$5&lt;Block!$F$1,Block!$F$2,Block!$F$3)</f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>
        <f>IF(A1755/'AWG settings'!$B$5&lt;Block!$F$1,Block!$F$2,Block!$F$3)</f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>
        <f>IF(A1756/'AWG settings'!$B$5&lt;Block!$F$1,Block!$F$2,Block!$F$3)</f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>
        <f>IF(A1757/'AWG settings'!$B$5&lt;Block!$F$1,Block!$F$2,Block!$F$3)</f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>
        <f>IF(A1758/'AWG settings'!$B$5&lt;Block!$F$1,Block!$F$2,Block!$F$3)</f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>
        <f>IF(A1759/'AWG settings'!$B$5&lt;Block!$F$1,Block!$F$2,Block!$F$3)</f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>
        <f>IF(A1760/'AWG settings'!$B$5&lt;Block!$F$1,Block!$F$2,Block!$F$3)</f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>
        <f>IF(A1761/'AWG settings'!$B$5&lt;Block!$F$1,Block!$F$2,Block!$F$3)</f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>
        <f>IF(A1762/'AWG settings'!$B$5&lt;Block!$F$1,Block!$F$2,Block!$F$3)</f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>
        <f>IF(A1763/'AWG settings'!$B$5&lt;Block!$F$1,Block!$F$2,Block!$F$3)</f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>
        <f>IF(A1764/'AWG settings'!$B$5&lt;Block!$F$1,Block!$F$2,Block!$F$3)</f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>
        <f>IF(A1765/'AWG settings'!$B$5&lt;Block!$F$1,Block!$F$2,Block!$F$3)</f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>
        <f>IF(A1766/'AWG settings'!$B$5&lt;Block!$F$1,Block!$F$2,Block!$F$3)</f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>
        <f>IF(A1767/'AWG settings'!$B$5&lt;Block!$F$1,Block!$F$2,Block!$F$3)</f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>
        <f>IF(A1768/'AWG settings'!$B$5&lt;Block!$F$1,Block!$F$2,Block!$F$3)</f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>
        <f>IF(A1769/'AWG settings'!$B$5&lt;Block!$F$1,Block!$F$2,Block!$F$3)</f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>
        <f>IF(A1770/'AWG settings'!$B$5&lt;Block!$F$1,Block!$F$2,Block!$F$3)</f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>
        <f>IF(A1771/'AWG settings'!$B$5&lt;Block!$F$1,Block!$F$2,Block!$F$3)</f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>
        <f>IF(A1772/'AWG settings'!$B$5&lt;Block!$F$1,Block!$F$2,Block!$F$3)</f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>
        <f>IF(A1773/'AWG settings'!$B$5&lt;Block!$F$1,Block!$F$2,Block!$F$3)</f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>
        <f>IF(A1774/'AWG settings'!$B$5&lt;Block!$F$1,Block!$F$2,Block!$F$3)</f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>
        <f>IF(A1775/'AWG settings'!$B$5&lt;Block!$F$1,Block!$F$2,Block!$F$3)</f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>
        <f>IF(A1776/'AWG settings'!$B$5&lt;Block!$F$1,Block!$F$2,Block!$F$3)</f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>
        <f>IF(A1777/'AWG settings'!$B$5&lt;Block!$F$1,Block!$F$2,Block!$F$3)</f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>
        <f>IF(A1778/'AWG settings'!$B$5&lt;Block!$F$1,Block!$F$2,Block!$F$3)</f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>
        <f>IF(A1779/'AWG settings'!$B$5&lt;Block!$F$1,Block!$F$2,Block!$F$3)</f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>
        <f>IF(A1780/'AWG settings'!$B$5&lt;Block!$F$1,Block!$F$2,Block!$F$3)</f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>
        <f>IF(A1781/'AWG settings'!$B$5&lt;Block!$F$1,Block!$F$2,Block!$F$3)</f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>
        <f>IF(A1782/'AWG settings'!$B$5&lt;Block!$F$1,Block!$F$2,Block!$F$3)</f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>
        <f>IF(A1783/'AWG settings'!$B$5&lt;Block!$F$1,Block!$F$2,Block!$F$3)</f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>
        <f>IF(A1784/'AWG settings'!$B$5&lt;Block!$F$1,Block!$F$2,Block!$F$3)</f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>
        <f>IF(A1785/'AWG settings'!$B$5&lt;Block!$F$1,Block!$F$2,Block!$F$3)</f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>
        <f>IF(A1786/'AWG settings'!$B$5&lt;Block!$F$1,Block!$F$2,Block!$F$3)</f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>
        <f>IF(A1787/'AWG settings'!$B$5&lt;Block!$F$1,Block!$F$2,Block!$F$3)</f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>
        <f>IF(A1788/'AWG settings'!$B$5&lt;Block!$F$1,Block!$F$2,Block!$F$3)</f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>
        <f>IF(A1789/'AWG settings'!$B$5&lt;Block!$F$1,Block!$F$2,Block!$F$3)</f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>
        <f>IF(A1790/'AWG settings'!$B$5&lt;Block!$F$1,Block!$F$2,Block!$F$3)</f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>
        <f>IF(A1791/'AWG settings'!$B$5&lt;Block!$F$1,Block!$F$2,Block!$F$3)</f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>
        <f>IF(A1792/'AWG settings'!$B$5&lt;Block!$F$1,Block!$F$2,Block!$F$3)</f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>
        <f>IF(A1793/'AWG settings'!$B$5&lt;Block!$F$1,Block!$F$2,Block!$F$3)</f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>
        <f>IF(A1794/'AWG settings'!$B$5&lt;Block!$F$1,Block!$F$2,Block!$F$3)</f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>
        <f>IF(A1795/'AWG settings'!$B$5&lt;Block!$F$1,Block!$F$2,Block!$F$3)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>
        <f>IF(A1796/'AWG settings'!$B$5&lt;Block!$F$1,Block!$F$2,Block!$F$3)</f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>
        <f>IF(A1797/'AWG settings'!$B$5&lt;Block!$F$1,Block!$F$2,Block!$F$3)</f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>
        <f>IF(A1798/'AWG settings'!$B$5&lt;Block!$F$1,Block!$F$2,Block!$F$3)</f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>
        <f>IF(A1799/'AWG settings'!$B$5&lt;Block!$F$1,Block!$F$2,Block!$F$3)</f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>
        <f>IF(A1800/'AWG settings'!$B$5&lt;Block!$F$1,Block!$F$2,Block!$F$3)</f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>
        <f>IF(A1801/'AWG settings'!$B$5&lt;Block!$F$1,Block!$F$2,Block!$F$3)</f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>
        <f>IF(A1802/'AWG settings'!$B$5&lt;Block!$F$1,Block!$F$2,Block!$F$3)</f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>
        <f>IF(A1803/'AWG settings'!$B$5&lt;Block!$F$1,Block!$F$2,Block!$F$3)</f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>
        <f>IF(A1804/'AWG settings'!$B$5&lt;Block!$F$1,Block!$F$2,Block!$F$3)</f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>
        <f>IF(A1805/'AWG settings'!$B$5&lt;Block!$F$1,Block!$F$2,Block!$F$3)</f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>
        <f>IF(A1806/'AWG settings'!$B$5&lt;Block!$F$1,Block!$F$2,Block!$F$3)</f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>
        <f>IF(A1807/'AWG settings'!$B$5&lt;Block!$F$1,Block!$F$2,Block!$F$3)</f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>
        <f>IF(A1808/'AWG settings'!$B$5&lt;Block!$F$1,Block!$F$2,Block!$F$3)</f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>
        <f>IF(A1809/'AWG settings'!$B$5&lt;Block!$F$1,Block!$F$2,Block!$F$3)</f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>
        <f>IF(A1810/'AWG settings'!$B$5&lt;Block!$F$1,Block!$F$2,Block!$F$3)</f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>
        <f>IF(A1811/'AWG settings'!$B$5&lt;Block!$F$1,Block!$F$2,Block!$F$3)</f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>
        <f>IF(A1812/'AWG settings'!$B$5&lt;Block!$F$1,Block!$F$2,Block!$F$3)</f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>
        <f>IF(A1813/'AWG settings'!$B$5&lt;Block!$F$1,Block!$F$2,Block!$F$3)</f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>
        <f>IF(A1814/'AWG settings'!$B$5&lt;Block!$F$1,Block!$F$2,Block!$F$3)</f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>
        <f>IF(A1815/'AWG settings'!$B$5&lt;Block!$F$1,Block!$F$2,Block!$F$3)</f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>
        <f>IF(A1816/'AWG settings'!$B$5&lt;Block!$F$1,Block!$F$2,Block!$F$3)</f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>
        <f>IF(A1817/'AWG settings'!$B$5&lt;Block!$F$1,Block!$F$2,Block!$F$3)</f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>
        <f>IF(A1818/'AWG settings'!$B$5&lt;Block!$F$1,Block!$F$2,Block!$F$3)</f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>
        <f>IF(A1819/'AWG settings'!$B$5&lt;Block!$F$1,Block!$F$2,Block!$F$3)</f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>
        <f>IF(A1820/'AWG settings'!$B$5&lt;Block!$F$1,Block!$F$2,Block!$F$3)</f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>
        <f>IF(A1821/'AWG settings'!$B$5&lt;Block!$F$1,Block!$F$2,Block!$F$3)</f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>
        <f>IF(A1822/'AWG settings'!$B$5&lt;Block!$F$1,Block!$F$2,Block!$F$3)</f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>
        <f>IF(A1823/'AWG settings'!$B$5&lt;Block!$F$1,Block!$F$2,Block!$F$3)</f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>
        <f>IF(A1824/'AWG settings'!$B$5&lt;Block!$F$1,Block!$F$2,Block!$F$3)</f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>
        <f>IF(A1825/'AWG settings'!$B$5&lt;Block!$F$1,Block!$F$2,Block!$F$3)</f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>
        <f>IF(A1826/'AWG settings'!$B$5&lt;Block!$F$1,Block!$F$2,Block!$F$3)</f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>
        <f>IF(A1827/'AWG settings'!$B$5&lt;Block!$F$1,Block!$F$2,Block!$F$3)</f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>
        <f>IF(A1828/'AWG settings'!$B$5&lt;Block!$F$1,Block!$F$2,Block!$F$3)</f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>
        <f>IF(A1829/'AWG settings'!$B$5&lt;Block!$F$1,Block!$F$2,Block!$F$3)</f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>
        <f>IF(A1830/'AWG settings'!$B$5&lt;Block!$F$1,Block!$F$2,Block!$F$3)</f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>
        <f>IF(A1831/'AWG settings'!$B$5&lt;Block!$F$1,Block!$F$2,Block!$F$3)</f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>
        <f>IF(A1832/'AWG settings'!$B$5&lt;Block!$F$1,Block!$F$2,Block!$F$3)</f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>
        <f>IF(A1833/'AWG settings'!$B$5&lt;Block!$F$1,Block!$F$2,Block!$F$3)</f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>
        <f>IF(A1834/'AWG settings'!$B$5&lt;Block!$F$1,Block!$F$2,Block!$F$3)</f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>
        <f>IF(A1835/'AWG settings'!$B$5&lt;Block!$F$1,Block!$F$2,Block!$F$3)</f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>
        <f>IF(A1836/'AWG settings'!$B$5&lt;Block!$F$1,Block!$F$2,Block!$F$3)</f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>
        <f>IF(A1837/'AWG settings'!$B$5&lt;Block!$F$1,Block!$F$2,Block!$F$3)</f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>
        <f>IF(A1838/'AWG settings'!$B$5&lt;Block!$F$1,Block!$F$2,Block!$F$3)</f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>
        <f>IF(A1839/'AWG settings'!$B$5&lt;Block!$F$1,Block!$F$2,Block!$F$3)</f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>
        <f>IF(A1840/'AWG settings'!$B$5&lt;Block!$F$1,Block!$F$2,Block!$F$3)</f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>
        <f>IF(A1841/'AWG settings'!$B$5&lt;Block!$F$1,Block!$F$2,Block!$F$3)</f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>
        <f>IF(A1842/'AWG settings'!$B$5&lt;Block!$F$1,Block!$F$2,Block!$F$3)</f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>
        <f>IF(A1843/'AWG settings'!$B$5&lt;Block!$F$1,Block!$F$2,Block!$F$3)</f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>
        <f>IF(A1844/'AWG settings'!$B$5&lt;Block!$F$1,Block!$F$2,Block!$F$3)</f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>
        <f>IF(A1845/'AWG settings'!$B$5&lt;Block!$F$1,Block!$F$2,Block!$F$3)</f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>
        <f>IF(A1846/'AWG settings'!$B$5&lt;Block!$F$1,Block!$F$2,Block!$F$3)</f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>
        <f>IF(A1847/'AWG settings'!$B$5&lt;Block!$F$1,Block!$F$2,Block!$F$3)</f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>
        <f>IF(A1848/'AWG settings'!$B$5&lt;Block!$F$1,Block!$F$2,Block!$F$3)</f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>
        <f>IF(A1849/'AWG settings'!$B$5&lt;Block!$F$1,Block!$F$2,Block!$F$3)</f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>
        <f>IF(A1850/'AWG settings'!$B$5&lt;Block!$F$1,Block!$F$2,Block!$F$3)</f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>
        <f>IF(A1851/'AWG settings'!$B$5&lt;Block!$F$1,Block!$F$2,Block!$F$3)</f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>
        <f>IF(A1852/'AWG settings'!$B$5&lt;Block!$F$1,Block!$F$2,Block!$F$3)</f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>
        <f>IF(A1853/'AWG settings'!$B$5&lt;Block!$F$1,Block!$F$2,Block!$F$3)</f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>
        <f>IF(A1854/'AWG settings'!$B$5&lt;Block!$F$1,Block!$F$2,Block!$F$3)</f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>
        <f>IF(A1855/'AWG settings'!$B$5&lt;Block!$F$1,Block!$F$2,Block!$F$3)</f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>
        <f>IF(A1856/'AWG settings'!$B$5&lt;Block!$F$1,Block!$F$2,Block!$F$3)</f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>
        <f>IF(A1857/'AWG settings'!$B$5&lt;Block!$F$1,Block!$F$2,Block!$F$3)</f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>
        <f>IF(A1858/'AWG settings'!$B$5&lt;Block!$F$1,Block!$F$2,Block!$F$3)</f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>
        <f>IF(A1859/'AWG settings'!$B$5&lt;Block!$F$1,Block!$F$2,Block!$F$3)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>
        <f>IF(A1860/'AWG settings'!$B$5&lt;Block!$F$1,Block!$F$2,Block!$F$3)</f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>
        <f>IF(A1861/'AWG settings'!$B$5&lt;Block!$F$1,Block!$F$2,Block!$F$3)</f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>
        <f>IF(A1862/'AWG settings'!$B$5&lt;Block!$F$1,Block!$F$2,Block!$F$3)</f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>
        <f>IF(A1863/'AWG settings'!$B$5&lt;Block!$F$1,Block!$F$2,Block!$F$3)</f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>
        <f>IF(A1864/'AWG settings'!$B$5&lt;Block!$F$1,Block!$F$2,Block!$F$3)</f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>
        <f>IF(A1865/'AWG settings'!$B$5&lt;Block!$F$1,Block!$F$2,Block!$F$3)</f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>
        <f>IF(A1866/'AWG settings'!$B$5&lt;Block!$F$1,Block!$F$2,Block!$F$3)</f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>
        <f>IF(A1867/'AWG settings'!$B$5&lt;Block!$F$1,Block!$F$2,Block!$F$3)</f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>
        <f>IF(A1868/'AWG settings'!$B$5&lt;Block!$F$1,Block!$F$2,Block!$F$3)</f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>
        <f>IF(A1869/'AWG settings'!$B$5&lt;Block!$F$1,Block!$F$2,Block!$F$3)</f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>
        <f>IF(A1870/'AWG settings'!$B$5&lt;Block!$F$1,Block!$F$2,Block!$F$3)</f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>
        <f>IF(A1871/'AWG settings'!$B$5&lt;Block!$F$1,Block!$F$2,Block!$F$3)</f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>
        <f>IF(A1872/'AWG settings'!$B$5&lt;Block!$F$1,Block!$F$2,Block!$F$3)</f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>
        <f>IF(A1873/'AWG settings'!$B$5&lt;Block!$F$1,Block!$F$2,Block!$F$3)</f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>
        <f>IF(A1874/'AWG settings'!$B$5&lt;Block!$F$1,Block!$F$2,Block!$F$3)</f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>
        <f>IF(A1875/'AWG settings'!$B$5&lt;Block!$F$1,Block!$F$2,Block!$F$3)</f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>
        <f>IF(A1876/'AWG settings'!$B$5&lt;Block!$F$1,Block!$F$2,Block!$F$3)</f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>
        <f>IF(A1877/'AWG settings'!$B$5&lt;Block!$F$1,Block!$F$2,Block!$F$3)</f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>
        <f>IF(A1878/'AWG settings'!$B$5&lt;Block!$F$1,Block!$F$2,Block!$F$3)</f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>
        <f>IF(A1879/'AWG settings'!$B$5&lt;Block!$F$1,Block!$F$2,Block!$F$3)</f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>
        <f>IF(A1880/'AWG settings'!$B$5&lt;Block!$F$1,Block!$F$2,Block!$F$3)</f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>
        <f>IF(A1881/'AWG settings'!$B$5&lt;Block!$F$1,Block!$F$2,Block!$F$3)</f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>
        <f>IF(A1882/'AWG settings'!$B$5&lt;Block!$F$1,Block!$F$2,Block!$F$3)</f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>
        <f>IF(A1883/'AWG settings'!$B$5&lt;Block!$F$1,Block!$F$2,Block!$F$3)</f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>
        <f>IF(A1884/'AWG settings'!$B$5&lt;Block!$F$1,Block!$F$2,Block!$F$3)</f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>
        <f>IF(A1885/'AWG settings'!$B$5&lt;Block!$F$1,Block!$F$2,Block!$F$3)</f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>
        <f>IF(A1886/'AWG settings'!$B$5&lt;Block!$F$1,Block!$F$2,Block!$F$3)</f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>
        <f>IF(A1887/'AWG settings'!$B$5&lt;Block!$F$1,Block!$F$2,Block!$F$3)</f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>
        <f>IF(A1888/'AWG settings'!$B$5&lt;Block!$F$1,Block!$F$2,Block!$F$3)</f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>
        <f>IF(A1889/'AWG settings'!$B$5&lt;Block!$F$1,Block!$F$2,Block!$F$3)</f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>
        <f>IF(A1890/'AWG settings'!$B$5&lt;Block!$F$1,Block!$F$2,Block!$F$3)</f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>
        <f>IF(A1891/'AWG settings'!$B$5&lt;Block!$F$1,Block!$F$2,Block!$F$3)</f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>
        <f>IF(A1892/'AWG settings'!$B$5&lt;Block!$F$1,Block!$F$2,Block!$F$3)</f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>
        <f>IF(A1893/'AWG settings'!$B$5&lt;Block!$F$1,Block!$F$2,Block!$F$3)</f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>
        <f>IF(A1894/'AWG settings'!$B$5&lt;Block!$F$1,Block!$F$2,Block!$F$3)</f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>
        <f>IF(A1895/'AWG settings'!$B$5&lt;Block!$F$1,Block!$F$2,Block!$F$3)</f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>
        <f>IF(A1896/'AWG settings'!$B$5&lt;Block!$F$1,Block!$F$2,Block!$F$3)</f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>
        <f>IF(A1897/'AWG settings'!$B$5&lt;Block!$F$1,Block!$F$2,Block!$F$3)</f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>
        <f>IF(A1898/'AWG settings'!$B$5&lt;Block!$F$1,Block!$F$2,Block!$F$3)</f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>
        <f>IF(A1899/'AWG settings'!$B$5&lt;Block!$F$1,Block!$F$2,Block!$F$3)</f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>
        <f>IF(A1900/'AWG settings'!$B$5&lt;Block!$F$1,Block!$F$2,Block!$F$3)</f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>
        <f>IF(A1901/'AWG settings'!$B$5&lt;Block!$F$1,Block!$F$2,Block!$F$3)</f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>
        <f>IF(A1902/'AWG settings'!$B$5&lt;Block!$F$1,Block!$F$2,Block!$F$3)</f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>
        <f>IF(A1903/'AWG settings'!$B$5&lt;Block!$F$1,Block!$F$2,Block!$F$3)</f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>
        <f>IF(A1904/'AWG settings'!$B$5&lt;Block!$F$1,Block!$F$2,Block!$F$3)</f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>
        <f>IF(A1905/'AWG settings'!$B$5&lt;Block!$F$1,Block!$F$2,Block!$F$3)</f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>
        <f>IF(A1906/'AWG settings'!$B$5&lt;Block!$F$1,Block!$F$2,Block!$F$3)</f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>
        <f>IF(A1907/'AWG settings'!$B$5&lt;Block!$F$1,Block!$F$2,Block!$F$3)</f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>
        <f>IF(A1908/'AWG settings'!$B$5&lt;Block!$F$1,Block!$F$2,Block!$F$3)</f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>
        <f>IF(A1909/'AWG settings'!$B$5&lt;Block!$F$1,Block!$F$2,Block!$F$3)</f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>
        <f>IF(A1910/'AWG settings'!$B$5&lt;Block!$F$1,Block!$F$2,Block!$F$3)</f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>
        <f>IF(A1911/'AWG settings'!$B$5&lt;Block!$F$1,Block!$F$2,Block!$F$3)</f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>
        <f>IF(A1912/'AWG settings'!$B$5&lt;Block!$F$1,Block!$F$2,Block!$F$3)</f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>
        <f>IF(A1913/'AWG settings'!$B$5&lt;Block!$F$1,Block!$F$2,Block!$F$3)</f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>
        <f>IF(A1914/'AWG settings'!$B$5&lt;Block!$F$1,Block!$F$2,Block!$F$3)</f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>
        <f>IF(A1915/'AWG settings'!$B$5&lt;Block!$F$1,Block!$F$2,Block!$F$3)</f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>
        <f>IF(A1916/'AWG settings'!$B$5&lt;Block!$F$1,Block!$F$2,Block!$F$3)</f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>
        <f>IF(A1917/'AWG settings'!$B$5&lt;Block!$F$1,Block!$F$2,Block!$F$3)</f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>
        <f>IF(A1918/'AWG settings'!$B$5&lt;Block!$F$1,Block!$F$2,Block!$F$3)</f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>
        <f>IF(A1919/'AWG settings'!$B$5&lt;Block!$F$1,Block!$F$2,Block!$F$3)</f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>
        <f>IF(A1920/'AWG settings'!$B$5&lt;Block!$F$1,Block!$F$2,Block!$F$3)</f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>
        <f>IF(A1921/'AWG settings'!$B$5&lt;Block!$F$1,Block!$F$2,Block!$F$3)</f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>
        <f>IF(A1922/'AWG settings'!$B$5&lt;Block!$F$1,Block!$F$2,Block!$F$3)</f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>
        <f>IF(A1923/'AWG settings'!$B$5&lt;Block!$F$1,Block!$F$2,Block!$F$3)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>
        <f>IF(A1924/'AWG settings'!$B$5&lt;Block!$F$1,Block!$F$2,Block!$F$3)</f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>
        <f>IF(A1925/'AWG settings'!$B$5&lt;Block!$F$1,Block!$F$2,Block!$F$3)</f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>
        <f>IF(A1926/'AWG settings'!$B$5&lt;Block!$F$1,Block!$F$2,Block!$F$3)</f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>
        <f>IF(A1927/'AWG settings'!$B$5&lt;Block!$F$1,Block!$F$2,Block!$F$3)</f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>
        <f>IF(A1928/'AWG settings'!$B$5&lt;Block!$F$1,Block!$F$2,Block!$F$3)</f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>
        <f>IF(A1929/'AWG settings'!$B$5&lt;Block!$F$1,Block!$F$2,Block!$F$3)</f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>
        <f>IF(A1930/'AWG settings'!$B$5&lt;Block!$F$1,Block!$F$2,Block!$F$3)</f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>
        <f>IF(A1931/'AWG settings'!$B$5&lt;Block!$F$1,Block!$F$2,Block!$F$3)</f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>
        <f>IF(A1932/'AWG settings'!$B$5&lt;Block!$F$1,Block!$F$2,Block!$F$3)</f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>
        <f>IF(A1933/'AWG settings'!$B$5&lt;Block!$F$1,Block!$F$2,Block!$F$3)</f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>
        <f>IF(A1934/'AWG settings'!$B$5&lt;Block!$F$1,Block!$F$2,Block!$F$3)</f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>
        <f>IF(A1935/'AWG settings'!$B$5&lt;Block!$F$1,Block!$F$2,Block!$F$3)</f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>
        <f>IF(A1936/'AWG settings'!$B$5&lt;Block!$F$1,Block!$F$2,Block!$F$3)</f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>
        <f>IF(A1937/'AWG settings'!$B$5&lt;Block!$F$1,Block!$F$2,Block!$F$3)</f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>
        <f>IF(A1938/'AWG settings'!$B$5&lt;Block!$F$1,Block!$F$2,Block!$F$3)</f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>
        <f>IF(A1939/'AWG settings'!$B$5&lt;Block!$F$1,Block!$F$2,Block!$F$3)</f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>
        <f>IF(A1940/'AWG settings'!$B$5&lt;Block!$F$1,Block!$F$2,Block!$F$3)</f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>
        <f>IF(A1941/'AWG settings'!$B$5&lt;Block!$F$1,Block!$F$2,Block!$F$3)</f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>
        <f>IF(A1942/'AWG settings'!$B$5&lt;Block!$F$1,Block!$F$2,Block!$F$3)</f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>
        <f>IF(A1943/'AWG settings'!$B$5&lt;Block!$F$1,Block!$F$2,Block!$F$3)</f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>
        <f>IF(A1944/'AWG settings'!$B$5&lt;Block!$F$1,Block!$F$2,Block!$F$3)</f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>
        <f>IF(A1945/'AWG settings'!$B$5&lt;Block!$F$1,Block!$F$2,Block!$F$3)</f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>
        <f>IF(A1946/'AWG settings'!$B$5&lt;Block!$F$1,Block!$F$2,Block!$F$3)</f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>
        <f>IF(A1947/'AWG settings'!$B$5&lt;Block!$F$1,Block!$F$2,Block!$F$3)</f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>
        <f>IF(A1948/'AWG settings'!$B$5&lt;Block!$F$1,Block!$F$2,Block!$F$3)</f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>
        <f>IF(A1949/'AWG settings'!$B$5&lt;Block!$F$1,Block!$F$2,Block!$F$3)</f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>
        <f>IF(A1950/'AWG settings'!$B$5&lt;Block!$F$1,Block!$F$2,Block!$F$3)</f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>
        <f>IF(A1951/'AWG settings'!$B$5&lt;Block!$F$1,Block!$F$2,Block!$F$3)</f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>
        <f>IF(A1952/'AWG settings'!$B$5&lt;Block!$F$1,Block!$F$2,Block!$F$3)</f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>
        <f>IF(A1953/'AWG settings'!$B$5&lt;Block!$F$1,Block!$F$2,Block!$F$3)</f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>
        <f>IF(A1954/'AWG settings'!$B$5&lt;Block!$F$1,Block!$F$2,Block!$F$3)</f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>
        <f>IF(A1955/'AWG settings'!$B$5&lt;Block!$F$1,Block!$F$2,Block!$F$3)</f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>
        <f>IF(A1956/'AWG settings'!$B$5&lt;Block!$F$1,Block!$F$2,Block!$F$3)</f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>
        <f>IF(A1957/'AWG settings'!$B$5&lt;Block!$F$1,Block!$F$2,Block!$F$3)</f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>
        <f>IF(A1958/'AWG settings'!$B$5&lt;Block!$F$1,Block!$F$2,Block!$F$3)</f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>
        <f>IF(A1959/'AWG settings'!$B$5&lt;Block!$F$1,Block!$F$2,Block!$F$3)</f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>
        <f>IF(A1960/'AWG settings'!$B$5&lt;Block!$F$1,Block!$F$2,Block!$F$3)</f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>
        <f>IF(A1961/'AWG settings'!$B$5&lt;Block!$F$1,Block!$F$2,Block!$F$3)</f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>
        <f>IF(A1962/'AWG settings'!$B$5&lt;Block!$F$1,Block!$F$2,Block!$F$3)</f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>
        <f>IF(A1963/'AWG settings'!$B$5&lt;Block!$F$1,Block!$F$2,Block!$F$3)</f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>
        <f>IF(A1964/'AWG settings'!$B$5&lt;Block!$F$1,Block!$F$2,Block!$F$3)</f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>
        <f>IF(A1965/'AWG settings'!$B$5&lt;Block!$F$1,Block!$F$2,Block!$F$3)</f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>
        <f>IF(A1966/'AWG settings'!$B$5&lt;Block!$F$1,Block!$F$2,Block!$F$3)</f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>
        <f>IF(A1967/'AWG settings'!$B$5&lt;Block!$F$1,Block!$F$2,Block!$F$3)</f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>
        <f>IF(A1968/'AWG settings'!$B$5&lt;Block!$F$1,Block!$F$2,Block!$F$3)</f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>
        <f>IF(A1969/'AWG settings'!$B$5&lt;Block!$F$1,Block!$F$2,Block!$F$3)</f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>
        <f>IF(A1970/'AWG settings'!$B$5&lt;Block!$F$1,Block!$F$2,Block!$F$3)</f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>
        <f>IF(A1971/'AWG settings'!$B$5&lt;Block!$F$1,Block!$F$2,Block!$F$3)</f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>
        <f>IF(A1972/'AWG settings'!$B$5&lt;Block!$F$1,Block!$F$2,Block!$F$3)</f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>
        <f>IF(A1973/'AWG settings'!$B$5&lt;Block!$F$1,Block!$F$2,Block!$F$3)</f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>
        <f>IF(A1974/'AWG settings'!$B$5&lt;Block!$F$1,Block!$F$2,Block!$F$3)</f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>
        <f>IF(A1975/'AWG settings'!$B$5&lt;Block!$F$1,Block!$F$2,Block!$F$3)</f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>
        <f>IF(A1976/'AWG settings'!$B$5&lt;Block!$F$1,Block!$F$2,Block!$F$3)</f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>
        <f>IF(A1977/'AWG settings'!$B$5&lt;Block!$F$1,Block!$F$2,Block!$F$3)</f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>
        <f>IF(A1978/'AWG settings'!$B$5&lt;Block!$F$1,Block!$F$2,Block!$F$3)</f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>
        <f>IF(A1979/'AWG settings'!$B$5&lt;Block!$F$1,Block!$F$2,Block!$F$3)</f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>
        <f>IF(A1980/'AWG settings'!$B$5&lt;Block!$F$1,Block!$F$2,Block!$F$3)</f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>
        <f>IF(A1981/'AWG settings'!$B$5&lt;Block!$F$1,Block!$F$2,Block!$F$3)</f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>
        <f>IF(A1982/'AWG settings'!$B$5&lt;Block!$F$1,Block!$F$2,Block!$F$3)</f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>
        <f>IF(A1983/'AWG settings'!$B$5&lt;Block!$F$1,Block!$F$2,Block!$F$3)</f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>
        <f>IF(A1984/'AWG settings'!$B$5&lt;Block!$F$1,Block!$F$2,Block!$F$3)</f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>
        <f>IF(A1985/'AWG settings'!$B$5&lt;Block!$F$1,Block!$F$2,Block!$F$3)</f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>
        <f>IF(A1986/'AWG settings'!$B$5&lt;Block!$F$1,Block!$F$2,Block!$F$3)</f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>
        <f>IF(A1987/'AWG settings'!$B$5&lt;Block!$F$1,Block!$F$2,Block!$F$3)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>
        <f>IF(A1988/'AWG settings'!$B$5&lt;Block!$F$1,Block!$F$2,Block!$F$3)</f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>
        <f>IF(A1989/'AWG settings'!$B$5&lt;Block!$F$1,Block!$F$2,Block!$F$3)</f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>
        <f>IF(A1990/'AWG settings'!$B$5&lt;Block!$F$1,Block!$F$2,Block!$F$3)</f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>
        <f>IF(A1991/'AWG settings'!$B$5&lt;Block!$F$1,Block!$F$2,Block!$F$3)</f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>
        <f>IF(A1992/'AWG settings'!$B$5&lt;Block!$F$1,Block!$F$2,Block!$F$3)</f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>
        <f>IF(A1993/'AWG settings'!$B$5&lt;Block!$F$1,Block!$F$2,Block!$F$3)</f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>
        <f>IF(A1994/'AWG settings'!$B$5&lt;Block!$F$1,Block!$F$2,Block!$F$3)</f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>
        <f>IF(A1995/'AWG settings'!$B$5&lt;Block!$F$1,Block!$F$2,Block!$F$3)</f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>
        <f>IF(A1996/'AWG settings'!$B$5&lt;Block!$F$1,Block!$F$2,Block!$F$3)</f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>
        <f>IF(A1997/'AWG settings'!$B$5&lt;Block!$F$1,Block!$F$2,Block!$F$3)</f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>
        <f>IF(A1998/'AWG settings'!$B$5&lt;Block!$F$1,Block!$F$2,Block!$F$3)</f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>
        <f>IF(A1999/'AWG settings'!$B$5&lt;Block!$F$1,Block!$F$2,Block!$F$3)</f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>
        <f>IF(A2000/'AWG settings'!$B$5&lt;Block!$F$1,Block!$F$2,Block!$F$3)</f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>
        <f>IF(A2001/'AWG settings'!$B$5&lt;Block!$F$1,Block!$F$2,Block!$F$3)</f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>
        <f>IF(A2002/'AWG settings'!$B$5&lt;Block!$F$1,Block!$F$2,Block!$F$3)</f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>
        <f>IF(A2003/'AWG settings'!$B$5&lt;Block!$F$1,Block!$F$2,Block!$F$3)</f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>
        <f>IF(A2004/'AWG settings'!$B$5&lt;Block!$F$1,Block!$F$2,Block!$F$3)</f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>
        <f>IF(A2005/'AWG settings'!$B$5&lt;Block!$F$1,Block!$F$2,Block!$F$3)</f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>
        <f>IF(A2006/'AWG settings'!$B$5&lt;Block!$F$1,Block!$F$2,Block!$F$3)</f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>
        <f>IF(A2007/'AWG settings'!$B$5&lt;Block!$F$1,Block!$F$2,Block!$F$3)</f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>
        <f>IF(A2008/'AWG settings'!$B$5&lt;Block!$F$1,Block!$F$2,Block!$F$3)</f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>
        <f>IF(A2009/'AWG settings'!$B$5&lt;Block!$F$1,Block!$F$2,Block!$F$3)</f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>
        <f>IF(A2010/'AWG settings'!$B$5&lt;Block!$F$1,Block!$F$2,Block!$F$3)</f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>
        <f>IF(A2011/'AWG settings'!$B$5&lt;Block!$F$1,Block!$F$2,Block!$F$3)</f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>
        <f>IF(A2012/'AWG settings'!$B$5&lt;Block!$F$1,Block!$F$2,Block!$F$3)</f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>
        <f>IF(A2013/'AWG settings'!$B$5&lt;Block!$F$1,Block!$F$2,Block!$F$3)</f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>
        <f>IF(A2014/'AWG settings'!$B$5&lt;Block!$F$1,Block!$F$2,Block!$F$3)</f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>
        <f>IF(A2015/'AWG settings'!$B$5&lt;Block!$F$1,Block!$F$2,Block!$F$3)</f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>
        <f>IF(A2016/'AWG settings'!$B$5&lt;Block!$F$1,Block!$F$2,Block!$F$3)</f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>
        <f>IF(A2017/'AWG settings'!$B$5&lt;Block!$F$1,Block!$F$2,Block!$F$3)</f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>
        <f>IF(A2018/'AWG settings'!$B$5&lt;Block!$F$1,Block!$F$2,Block!$F$3)</f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>
        <f>IF(A2019/'AWG settings'!$B$5&lt;Block!$F$1,Block!$F$2,Block!$F$3)</f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>
        <f>IF(A2020/'AWG settings'!$B$5&lt;Block!$F$1,Block!$F$2,Block!$F$3)</f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>
        <f>IF(A2021/'AWG settings'!$B$5&lt;Block!$F$1,Block!$F$2,Block!$F$3)</f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>
        <f>IF(A2022/'AWG settings'!$B$5&lt;Block!$F$1,Block!$F$2,Block!$F$3)</f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>
        <f>IF(A2023/'AWG settings'!$B$5&lt;Block!$F$1,Block!$F$2,Block!$F$3)</f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>
        <f>IF(A2024/'AWG settings'!$B$5&lt;Block!$F$1,Block!$F$2,Block!$F$3)</f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>
        <f>IF(A2025/'AWG settings'!$B$5&lt;Block!$F$1,Block!$F$2,Block!$F$3)</f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>
        <f>IF(A2026/'AWG settings'!$B$5&lt;Block!$F$1,Block!$F$2,Block!$F$3)</f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>
        <f>IF(A2027/'AWG settings'!$B$5&lt;Block!$F$1,Block!$F$2,Block!$F$3)</f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>
        <f>IF(A2028/'AWG settings'!$B$5&lt;Block!$F$1,Block!$F$2,Block!$F$3)</f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>
        <f>IF(A2029/'AWG settings'!$B$5&lt;Block!$F$1,Block!$F$2,Block!$F$3)</f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>
        <f>IF(A2030/'AWG settings'!$B$5&lt;Block!$F$1,Block!$F$2,Block!$F$3)</f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>
        <f>IF(A2031/'AWG settings'!$B$5&lt;Block!$F$1,Block!$F$2,Block!$F$3)</f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>
        <f>IF(A2032/'AWG settings'!$B$5&lt;Block!$F$1,Block!$F$2,Block!$F$3)</f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>
        <f>IF(A2033/'AWG settings'!$B$5&lt;Block!$F$1,Block!$F$2,Block!$F$3)</f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>
        <f>IF(A2034/'AWG settings'!$B$5&lt;Block!$F$1,Block!$F$2,Block!$F$3)</f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>
        <f>IF(A2035/'AWG settings'!$B$5&lt;Block!$F$1,Block!$F$2,Block!$F$3)</f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>
        <f>IF(A2036/'AWG settings'!$B$5&lt;Block!$F$1,Block!$F$2,Block!$F$3)</f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>
        <f>IF(A2037/'AWG settings'!$B$5&lt;Block!$F$1,Block!$F$2,Block!$F$3)</f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>
        <f>IF(A2038/'AWG settings'!$B$5&lt;Block!$F$1,Block!$F$2,Block!$F$3)</f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>
        <f>IF(A2039/'AWG settings'!$B$5&lt;Block!$F$1,Block!$F$2,Block!$F$3)</f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>
        <f>IF(A2040/'AWG settings'!$B$5&lt;Block!$F$1,Block!$F$2,Block!$F$3)</f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>
        <f>IF(A2041/'AWG settings'!$B$5&lt;Block!$F$1,Block!$F$2,Block!$F$3)</f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t="e">
        <f>IF(A2042/'AWG settings'!$B$5&lt;Block!$F$1,Block!$F$2,Block!$F$3)</f>
        <v>#VALUE!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t="e">
        <f>IF(A2043/'AWG settings'!$B$5&lt;Block!$F$1,Block!$F$2,Block!$F$3)</f>
        <v>#VALUE!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t="e">
        <f>IF(A2044/'AWG settings'!$B$5&lt;Block!$F$1,Block!$F$2,Block!$F$3)</f>
        <v>#VALUE!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t="e">
        <f>IF(A2045/'AWG settings'!$B$5&lt;Block!$F$1,Block!$F$2,Block!$F$3)</f>
        <v>#VALUE!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t="e">
        <f>IF(A2046/'AWG settings'!$B$5&lt;Block!$F$1,Block!$F$2,Block!$F$3)</f>
        <v>#VALUE!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t="e">
        <f>IF(A2047/'AWG settings'!$B$5&lt;Block!$F$1,Block!$F$2,Block!$F$3)</f>
        <v>#VALUE!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t="e">
        <f>IF(A2048/'AWG settings'!$B$5&lt;Block!$F$1,Block!$F$2,Block!$F$3)</f>
        <v>#VALUE!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1" sqref="F1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settings'!B6*6</f>
        <v>1200.4801920768307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IF(B2&lt;$F$4/$F$1,SIN(2*PI()*$F$1*B2+$F$5/180*PI())*$F$2/2+$F$3,$F$3)</f>
        <v>2.3071067811865476</v>
      </c>
      <c r="D2" s="1"/>
      <c r="E2" t="s">
        <v>12</v>
      </c>
      <c r="F2">
        <v>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IF(B3&lt;$F$4/$F$1,SIN(2*PI()*$F$1*B3+$F$5/180*PI())*$F$2/2+$F$3,$F$3)</f>
        <v>2.3200526020330545</v>
      </c>
      <c r="D3" s="1"/>
      <c r="E3" t="s">
        <v>14</v>
      </c>
      <c r="F3">
        <v>1.6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2.3327525255756116</v>
      </c>
      <c r="D4" s="1"/>
      <c r="E4" t="s">
        <v>47</v>
      </c>
      <c r="F4">
        <f>3+3/8</f>
        <v>3.375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2.3452022148019624</v>
      </c>
      <c r="D5" s="1"/>
      <c r="E5" t="s">
        <v>48</v>
      </c>
      <c r="F5">
        <v>45</v>
      </c>
      <c r="G5" t="s">
        <v>49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2.3573974181546427</v>
      </c>
      <c r="D6" s="1"/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2.3693339709828791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2.3810077969648153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2.3924149094995739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2.4035514130686737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2.4144135045663484</v>
      </c>
      <c r="D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2.4249974745983023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2.4352997087484658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2.4453166888133135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2.4550449940033312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2.4644813021112078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2.4736223906463697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2.4824651379354559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2.4910065241883679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2.4992436325295255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2.5071736499939763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2.5147938684880211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2.5221016857140244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2.5290946060590986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2.5357702414473526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2.5421263121554163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2.5481606475909659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2.5538711870339781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2.5592559803404651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2.5643131886084447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2.5690410848059275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2.5734380543606932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2.5775025957116657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2.5812333208216987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2.5846289556515836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2.5876883405951379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2.5904104308752052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2.5927942969004492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2.5948391245828057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2.5965442156154945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2.5979089877114907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2.5989329748023726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2.5996158271974874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2.5999573117033679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2.5999573117033679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2.5996158271974874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2.5989329748023726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2.5979089877114907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2.5965442156154945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2.5948391245828057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2.5927942969004492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2.5904104308752052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2.5876883405951379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2.584628955651584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2.5812333208216987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2.5775025957116657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2.5734380543606932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2.569041084805928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2.5643131886084447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2.5592559803404651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2.5538711870339785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2.5481606475909659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2.5421263121554163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2.5357702414473526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2.5290946060590991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2.5221016857140244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IF(B67&lt;$F$4/$F$1,SIN(2*PI()*$F$1*B67+$F$5/180*PI())*$F$2/2+$F$3,$F$3)</f>
        <v>2.5147938684880211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2.5071736499939767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2.4992436325295255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2.4910065241883679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2.4824651379354559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2.4736223906463697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2.4644813021112082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2.4550449940033312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2.445316688813314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2.4352997087484658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2.4249974745983027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2.4144135045663484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2.4035514130686737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2.3924149094995739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2.3810077969648153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2.3693339709828791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2.3573974181546427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2.3452022148019624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2.3327525255756116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2.3200526020330545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2.3071067811865476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2.2939194840220498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2.2804952139894619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2.2668385554647017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2.2529541721841446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2.2388468056519613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2.2245212735208995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2.2099824679470568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2.1952353539192191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2.180284967563316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2.1651364144225922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2.1497948677140672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2.1342655665618881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2.1185538142081723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2.1026649762019538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2.0866044785668563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2.0703778059481097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2.0539904997395468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2.0374481561912265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2.0207564244983152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2.003921004871895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1.9869476465923452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1.9698421460459694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1.9526103447455327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1.9352581273353944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1.9177914195819019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1.9002161863497533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1.8825384295649954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1.8647641861653761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1.8468995260387331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1.8289505499501346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1.81092338745847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1.7928241948232169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1.7746591529020794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1.756434465040231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1.7381563549518824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1.7198310645948831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1.7014648520391034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1.6830639893293038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1.6646347603432443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1.6461834586457398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1.6277163853394165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1.6092398469128906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1.5907601530871089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IF(B131&lt;$F$4/$F$1,SIN(2*PI()*$F$1*B131+$F$5/180*PI())*$F$2/2+$F$3,$F$3)</f>
        <v>1.5722836146605843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1.5538165413542608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1.5353652396567561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1.5169360106706966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1.4985351479608975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1.4801689354051168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1.461843645048118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1.4435655349597694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1.4253408470979214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1.4071758051767831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1.3890766125415304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1.3710494500498664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1.3531004739612669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1.3352358138346243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1.3174615704350052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1.2997838136502475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1.2822085804180983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1.2647418726646065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1.2473896552544672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1.2301578539540312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1.2130523534076547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1.1960789951281054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1.1792435755016855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1.1625518438087739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1.1460095002604533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1.1296221940518909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1.1133955214331439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1.0973350237980464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1.0814461857918283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1.0657344334381116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1.0502051322859329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1.0348635855774082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1.0197150324366846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1.0047646460807815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0.99001753205294307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0.97547872647910117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0.9611531943480387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0.94704582781585567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0.9331614445352987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0.91950478601053898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0.90608051597795058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0.89289321881345263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0.87994739796694599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0.86724747442438888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0.85479778519803773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0.84260258184535697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0.8306660290171215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0.81899220303518439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0.80758509050042659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0.79644858693132614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0.785586495433652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0.77500252540169767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0.76470029125153449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0.75468331118668641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0.74495500599666897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0.73551869788879221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0.7263776093536306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0.71753486206454453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0.70899347581163186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0.70075636747047454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0.69282635000602377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0.68520613151197929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0.6778983142859758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0.67090539394090143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IF(B195&lt;$F$4/$F$1,SIN(2*PI()*$F$1*B195+$F$5/180*PI())*$F$2/2+$F$3,$F$3)</f>
        <v>0.66422975855264732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0.657873687844584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0.65183935240903412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0.64612881296602209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0.6407440196595352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0.63568681139155514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0.63095891519407243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0.62656194563930745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0.62249740428833444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0.61876667917830164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0.6153710443484165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0.61231165940486243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0.60958956912479501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0.60720570309955102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0.60516087541719454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0.60345578438450553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0.60209101228850981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0.60106702519762767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0.60038417280251266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0.60004268829663221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0.60004268829663221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0.60038417280251266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0.60106702519762767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0.6020910122885097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0.60345578438450553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0.60516087541719443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0.60720570309955102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0.60958956912479489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0.61231165940486232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0.61537104434841627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0.61876667917830164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0.62249740428833433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0.62656194563930712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0.63095891519407232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0.63568681139155503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0.64074401965953531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0.64612881296602176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0.65183935240903401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0.65787368784458355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0.66422975855264754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0.67090539394090132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0.67789831428597569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0.68520613151197907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0.69282635000602322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0.70075636747047443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0.70899347581163219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0.71753486206454431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0.72637760935363038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0.73551869788879254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0.7449550059966692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0.75468331118668619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0.76470029125153427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0.77500252540169801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0.78558649543365178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0.79644858693132647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0.80758509050042637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0.81899220303518472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0.83066602901712117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0.8426025818453573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0.8547977851980374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0.86724747442438865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0.87994739796694599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0.89289321881345307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0.90608051597795092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IF(B259&lt;$F$4/$F$1,SIN(2*PI()*$F$1*B259+$F$5/180*PI())*$F$2/2+$F$3,$F$3)</f>
        <v>0.91950478601053831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0.93316144453529781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0.94704582781585545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0.96115319434803836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0.97547872647910061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0.99001753205294285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1.0047646460807815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1.0197150324366837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1.0348635855774075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1.050205132285932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1.0657344334381111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1.0814461857918281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1.0973350237980464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1.1133955214331437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1.1296221940518905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1.1460095002604531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1.1625518438087736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1.1792435755016846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1.1960789951281048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1.2130523534076552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1.2301578539540314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1.247389655254467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1.2647418726646058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1.2822085804180978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1.2997838136502475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1.3174615704350052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1.3352358138346243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1.3531004739612671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1.371049450049866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1.3890766125415301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1.4071758051767831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1.4253408470979212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1.4435655349597689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1.4618436450481185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1.4801689354051173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1.4985351479608966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1.5169360106706957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1.5353652396567563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1.5538165413542608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1.5722836146605832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1.5907601530871087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1.609239846912891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1.6277163853394157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1.6461834586457389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1.6646347603432434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1.6830639893293031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1.7014648520391029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1.7198310645948831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1.7381563549518821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1.7564344650402308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1.7746591529020785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1.7928241948232164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1.8109233874584696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1.8289505499501337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1.8468995260387326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1.8647641861653763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1.8825384295649945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1.9002161863497522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1.917791419581901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1.9352581273353939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1.9526103447455327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1.9698421460459692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1.9869476465923452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2.003921004871895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IF(B323&lt;$F$4/$F$1,SIN(2*PI()*$F$1*B323+$F$5/180*PI())*$F$2/2+$F$3,$F$3)</f>
        <v>2.0207564244983152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2.0374481561912261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2.0539904997395468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2.0703778059481093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2.0866044785668567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2.1026649762019543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2.1185538142081715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2.1342655665618881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2.1497948677140677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2.1651364144225922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2.180284967563316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2.1952353539192191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2.2099824679470572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2.2245212735208995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2.2388468056519613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2.2529541721841437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2.2668385554647008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2.2804952139894614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2.2939194840220494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2.3071067811865476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2.3200526020330545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2.3327525255756107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2.3452022148019624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2.3573974181546427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2.3693339709828787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2.3810077969648153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2.3924149094995739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2.4035514130686737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2.414413504566348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2.4249974745983018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2.4352997087484658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2.4453166888133135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2.4550449940033312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2.4644813021112078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2.4736223906463697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2.4824651379354554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2.4910065241883679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2.4992436325295255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2.5071736499939763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2.5147938684880211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2.5221016857140248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2.5290946060590991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2.5357702414473526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2.5421263121554163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2.5481606475909659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2.5538711870339785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2.5592559803404651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2.5643131886084451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2.5690410848059275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2.5734380543606927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2.5775025957116657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2.5812333208216982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2.584628955651584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2.5876883405951379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2.5904104308752052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2.5927942969004492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2.5948391245828057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2.5965442156154945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2.5979089877114903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2.5989329748023726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2.5996158271974874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2.5999573117033679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2.5999573117033679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2.5996158271974874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IF(B387&lt;$F$4/$F$1,SIN(2*PI()*$F$1*B387+$F$5/180*PI())*$F$2/2+$F$3,$F$3)</f>
        <v>2.5989329748023726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2.5979089877114907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2.5965442156154945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2.5948391245828057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2.5927942969004492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2.5904104308752052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2.5876883405951379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2.584628955651584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2.5812333208216982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2.5775025957116657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2.5734380543606927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2.5690410848059275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2.5643131886084447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2.5592559803404651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2.5538711870339785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2.5481606475909659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2.5421263121554163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2.5357702414473522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2.5290946060590982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2.5221016857140244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2.5147938684880211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2.5071736499939767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2.499243632529526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2.4910065241883679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2.4824651379354559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2.4736223906463701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2.4644813021112073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2.4550449940033312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2.445316688813314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2.4352997087484654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2.4249974745983018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2.4144135045663484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2.4035514130686741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2.3924149094995739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2.3810077969648162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2.3693339709828791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2.3573974181546422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2.3452022148019616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2.3327525255756107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2.320052602033055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2.3071067811865471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2.2939194840220498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2.2804952139894614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2.2668385554647017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2.2529541721841428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2.2388468056519604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2.224521273520899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2.2099824679470572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2.1952353539192173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2.1802849675633151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2.1651364144225917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2.1497948677140681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2.1342655665618899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2.1185538142081715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2.1026649762019538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2.0866044785668576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2.0703778059481115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2.0539904997395464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2.0374481561912265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2.0207564244983165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2.0039210048718972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1.986947646592345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1.9698421460459699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1.9526103447455341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IF(B451&lt;$F$4/$F$1,SIN(2*PI()*$F$1*B451+$F$5/180*PI())*$F$2/2+$F$3,$F$3)</f>
        <v>1.9352581273353928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1.9177914195819015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1.9002161863497535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1.8825384295649967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1.8647641861653785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1.8468995260387333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1.8289505499501351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1.8109233874584685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1.7928241948232162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1.7746591529020792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1.7564344650402322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1.7381563549518844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1.7198310645948829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1.7014648520391036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1.6830639893293056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1.6646347603432432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1.6461834586457396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1.6277163853394172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1.6092398469128926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1.5907601530871083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1.5722836146605839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1.5538165413542615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1.5353652396567576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1.5169360106706991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1.4985351479608973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1.480168935405118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1.4618436450481165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1.4435655349597687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1.4253408470979219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1.4071758051767846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1.3890766125415324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1.3710494500498658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1.3531004739612675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1.3352358138346223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1.3174615704350041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1.2997838136502473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1.2822085804180992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1.264741872664608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1.2473896552544668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1.2301578539540312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1.2130523534076558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1.1960789951281037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1.1792435755016843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1.1625518438087741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1.1460095002604545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1.1296221940518896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1.1133955214331435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1.0973350237980468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1.0814461857918292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1.0657344334381107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1.0502051322859327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1.0348635855774089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1.0197150324366828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1.0047646460807806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0.99001753205294329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0.97547872647910172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0.96115319434803748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0.94704582781585522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0.93316144453529892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0.91950478601053687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0.90608051597794947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0.89289321881345218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0.87994739796694588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0.86724747442438721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IF(B515&lt;$F$4/$F$1,SIN(2*PI()*$F$1*B515+$F$5/180*PI())*$F$2/2+$F$3,$F$3)</f>
        <v>0.85479778519803906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0.84260258184535719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0.83066602901712161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0.81899220303518572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0.8075850905004256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0.79644858693132636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0.78558649543365211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0.77500252540169878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0.76470029125153616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0.75468331118668652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0.74495500599666953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0.7355186978887932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0.72637760935363205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0.71753486206454464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0.70899347581163286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0.70075636747047543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0.69282635000602355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0.6852061315119794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0.67789831428597624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0.67090539394090221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0.66422975855264743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0.657873687844584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0.65183935240903479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0.64612881296602165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0.6407440196595352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0.63568681139155547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0.63095891519407299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0.62656194563930712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0.62249740428833444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0.61876667917830186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0.61537104434841616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0.61231165940486232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0.60958956912479501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0.60720570309955124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0.60516087541719443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0.60345578438450553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0.60209101228850981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0.60106702519762767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0.60038417280251277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0.60004268829663221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0.60004268829663221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0.60038417280251277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0.60106702519762767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0.6020910122885097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0.60345578438450542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0.60516087541719432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0.60720570309955113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0.60958956912479489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0.61231165940486276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0.61537104434841672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0.61876667917830175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0.62249740428833422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0.62656194563930689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0.63095891519407277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0.63568681139155525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0.64074401965953498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0.64612881296602143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0.65183935240903446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0.65787368784458378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0.6642297585526471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0.67090539394090187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0.67789831428597591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0.68520613151197896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0.69282635000602311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IF(B579&lt;$F$4/$F$1,SIN(2*PI()*$F$1*B579+$F$5/180*PI())*$F$2/2+$F$3,$F$3)</f>
        <v>0.70075636747047354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0.70899347581163241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0.7175348620645442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0.7263776093536316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0.73551869788879287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0.74495500599666908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0.75468331118668608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0.76470029125153371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0.77500252540169834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0.78558649543365167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0.79644858693132581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0.80758509050042726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0.81899220303518516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0.83066602901712105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0.84260258184535664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0.85479778519803606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0.86724747442438666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0.87994739796694521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0.89289321881345163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0.90608051597795136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0.91950478601053875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0.93316144453529826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0.94704582781585456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0.96115319434803681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0.97547872647910105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0.99001753205294263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1.0047646460807798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1.0197150324366822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1.034863585577408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1.050205132285932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1.0657344334381103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1.0814461857918287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1.0973350237980464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1.1133955214331426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1.1296221940518887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1.1460095002604538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1.1625518438087732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1.1792435755016837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1.1960789951281061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1.2130523534076549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1.2301578539540303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1.2473896552544659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1.2647418726646071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1.2822085804180985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1.2997838136502464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1.3174615704350032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1.335235813834625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1.3531004739612669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1.3710494500498649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1.3890766125415281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1.4071758051767838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1.425340847097921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1.4435655349597678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1.4618436450481156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1.4801689354051171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1.4985351479608964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1.5169360106706946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1.535365239656757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1.5538165413542606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1.572283614660583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1.5907601530871074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1.6092398469128917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1.6277163853394163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1.6461834586457387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IF(B643&lt;$F$4/$F$1,SIN(2*PI()*$F$1*B643+$F$5/180*PI())*$F$2/2+$F$3,$F$3)</f>
        <v>1.6646347603432459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1.6830639893293047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1.7014648520391027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1.719831064594882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1.7381563549518837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1.7564344650402313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1.7746591529020783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1.7928241948232153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1.8109233874584711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1.8289505499501344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1.8468995260387324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1.8647641861653776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1.8825384295649958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1.9002161863497529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1.9177914195819008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1.9352581273353922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1.9526103447455334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1.969842146045969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1.9869476465923475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2.0039210048718963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2.0207564244983156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2.0374481561912261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2.0539904997395455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2.0703778059481106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2.0866044785668567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2.1026649762019529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2.1185538142081737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2.134265566561889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2.1497948677140672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2.1651364144225913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2.1802849675633142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2.1952353539192169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2.2099824679470568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2.2245212735208986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2.2388468056519599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2.2529541721841451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2.2668385554647013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2.2804952139894605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2.293919484022048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2.307106781186548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2.3200526020330541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2.3327525255756103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2.3452022148019611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2.3573974181546404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2.3693339709828782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2.3810077969648145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2.3924149094995744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2.4035514130686737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2.414413504566348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2.4249974745983014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2.435299708748464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2.4453166888133135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2.4550449940033308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2.4644813021112086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2.4736223906463697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2.4824651379354554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2.4910065241883674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2.4992436325295246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2.5071736499939767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2.5147938684880207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2.5221016857140239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2.5290946060590995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2.5357702414473526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2.5421263121554158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IF(B707&lt;$F$4/$F$1,SIN(2*PI()*$F$1*B707+$F$5/180*PI())*$F$2/2+$F$3,$F$3)</f>
        <v>2.5481606475909655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2.5538711870339785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2.5592559803404651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2.5643131886084447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2.5690410848059271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2.5734380543606932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2.5775025957116657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2.5812333208216982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2.584628955651584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2.5876883405951379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2.5904104308752052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2.5927942969004487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2.5948391245828057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2.5965442156154945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2.5979089877114903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2.5989329748023726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2.5996158271974874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2.5999573117033679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2.5999573117033679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2.5996158271974874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2.5989329748023726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2.5979089877114907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2.596544215615495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2.5948391245828057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2.5927942969004492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2.5904104308752052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2.5876883405951379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2.5846289556515836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2.5812333208216982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2.5775025957116657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2.5734380543606932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2.5690410848059275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2.5643131886084447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2.5592559803404651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2.5538711870339776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2.5481606475909659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2.5421263121554163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2.5357702414473531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2.5290946060590986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2.5221016857140244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2.5147938684880211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2.5071736499939759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2.4992436325295251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2.4910065241883679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2.4824651379354563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2.4736223906463701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2.4644813021112091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2.4550449940033312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2.445316688813314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2.4352997087484667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2.4249974745983018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2.4144135045663484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2.4035514130686746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2.3924149094995752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2.3810077969648153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2.3693339709828791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2.3573974181546435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2.3452022148019642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2.3327525255756134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2.320052602033055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2.3071067811865484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2.2939194840220516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2.2804952139894641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2.2668385554647021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IF(B771&lt;$F$4/$F$1,SIN(2*PI()*$F$1*B771+$F$5/180*PI())*$F$2/2+$F$3,$F$3)</f>
        <v>2.2529541721841433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2.2388468056519608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2.2245212735208995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2.2099824679470577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2.1952353539192178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2.1802849675633151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2.1651364144225922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2.1497948677140686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2.1342655665618899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2.1185538142081715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2.1026649762019538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2.0866044785668576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2.0703778059481115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2.0539904997395499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2.037448156191227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2.0207564244983165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2.0039210048718972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1.9869476465923452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1.9698421460459699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1.9526103447455312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1.935258127335393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1.9177914195819019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1.9002161863497538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1.8825384295649936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1.8647641861653754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1.8468995260387335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1.8289505499501355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1.8109233874584723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1.7928241948232164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1.7746591529020794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1.7564344650402324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1.7381563549518848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1.7198310645948867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1.7014648520391038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1.6830639893293058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1.6646347603432434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1.6461834586457398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1.6277163853394139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1.6092398469128928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1.5907601530871085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1.5722836146605841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1.5538165413542617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1.5353652396567581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1.5169360106706957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1.4985351479608975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1.4801689354051182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1.4618436450481203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1.4435655349597689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1.4253408470979221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1.4071758051767849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1.3890766125415326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1.371049450049866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1.353100473961268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1.3352358138346225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1.3174615704350043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1.2997838136502475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1.2822085804180996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1.2647418726646049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1.247389655254467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1.2301578539540312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1.213052353407656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1.1960789951281039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1.1792435755016879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1.1625518438087743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IF(B835&lt;$F$4/$F$1,SIN(2*PI()*$F$1*B835+$F$5/180*PI())*$F$2/2+$F$3,$F$3)</f>
        <v>1.1460095002604547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1.1296221940518898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1.1133955214331468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1.0973350237980473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1.0814461857918296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1.065734433438114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1.0502051322859329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1.0348635855774062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1.019715032436683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1.0047646460807806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0.99001753205294352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0.97547872647909917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0.96115319434804047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0.94704582781585533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0.93316144453529914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0.91950478601053698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0.90608051597795214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0.89289321881345241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0.87994739796694599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0.86724747442438987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0.85479778519803917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0.8426025818453573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0.83066602901712172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0.81899220303518583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0.80758509050042582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0.79644858693132436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0.78558649543365233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0.7750025254016969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0.76470029125153427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0.75468331118668475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0.74495500599666964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0.73551869788879165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0.72637760935363038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0.71753486206454309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0.70899347581163297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0.70075636747047398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0.69282635000602355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0.6852061315119794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0.67789831428597636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0.67090539394090221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0.66422975855264743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0.65787368784458411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0.65183935240903368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0.64612881296602176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0.64074401965953431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0.63568681139155547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0.6309589151940721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0.62656194563930712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0.62249740428833444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0.61876667917830197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0.61537104434841627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0.61231165940486232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0.60958956912479501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0.60720570309955124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0.60516087541719443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0.60345578438450587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0.60209101228850981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0.60106702519762778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0.60038417280251266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0.60004268829663221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0.60004268829663232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0.60038417280251277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0.60106702519762767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0.6020910122885097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IF(B899&lt;$F$4/$F$1,SIN(2*PI()*$F$1*B899+$F$5/180*PI())*$F$2/2+$F$3,$F$3)</f>
        <v>0.60345578438450576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0.60516087541719465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0.60720570309955113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0.60958956912479489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0.61231165940486265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0.61537104434841605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0.61876667917830164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0.62249740428833422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0.62656194563930767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0.63095891519407177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0.63568681139155514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0.64074401965953487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0.64612881296602132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0.65183935240903446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0.65787368784458489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0.66422975855264821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0.67090539394090176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0.6778983142859758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0.68520613151198029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0.692826350006023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0.70075636747047498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0.7089934758116323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0.71753486206454575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0.72637760935362972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0.73551869788879276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0.74495500599666897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0.75468331118668597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0.7647002912515336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0.77500252540169823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0.78558649543365155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0.79644858693132781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0.80758509050042715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0.81899220303518727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0.83066602901712094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0.84260258184535874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0.85479778519803828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0.86724747442439132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0.8799473979669451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0.89289321881345396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0.90608051597795125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0.91950478601053864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0.93316144453529815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0.947045827815857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0.96115319434803936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0.97547872647910083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0.99001753205294241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1.0047646460807824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1.0197150324366819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1.034863585577408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1.0502051322859347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1.0657344334381129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1.0814461857918283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1.0973350237980459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1.1133955214331457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1.1296221940518887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1.1460095002604533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1.1625518438087732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1.1792435755016866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1.1960789951281026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1.2130523534076547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1.2301578539540301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1.2473896552544657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1.2647418726646036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1.2822085804180983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IF(B963&lt;$F$4/$F$1,SIN(2*PI()*$F$1*B963+$F$5/180*PI())*$F$2/2+$F$3,$F$3)</f>
        <v>1.2997838136502462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1.317461570435003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1.3352358138346248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1.35310047396127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1.3710494500498647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1.3890766125415313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1.4071758051767835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1.4253408470979241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1.4435655349597676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1.4618436450481189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1.4801689354051168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1.4985351479608962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1.5169360106706944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1.5353652396567565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1.5538165413542604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1.5722836146605828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1.5907601530871072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1.6092398469128915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1.6277163853394161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1.646183458645742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1.6646347603432456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1.683063989329308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1.7014648520391025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1.7198310645948853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1.7381563549518835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1.756434465040231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1.7746591529020781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1.7928241948232186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1.8109233874584709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1.8289505499501342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1.8468995260387322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1.8647641861653774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1.8825384295649923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1.9002161863497524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1.9177914195819006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1.9352581273353953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1.9526103447455299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1.9698421460459721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1.9869476465923472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2.0039210048718963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2.0207564244983156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2.0374481561912288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2.0539904997395486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2.0703778059481102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2.0866044785668563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2.102664976201956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2.1185538142081706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2.134265566561889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2.1497948677140672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2.165136414422594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2.1802849675633142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2.1952353539192195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2.2099824679470563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2.2245212735208981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2.2388468056519599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2.2529541721841473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2.2668385554647035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2.2804952139894632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2.2939194840220507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2.3071067811865502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2.3200526020330541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2.3327525255756125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2.3452022148019633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2.3573974181546449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IF(B1027&lt;$F$4/$F$1,SIN(2*PI()*$F$1*B1027+$F$5/180*PI())*$F$2/2+$F$3,$F$3)</f>
        <v>2.3693339709828782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2.3810077969648145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2.3924149094995744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2.4035514130686737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2.414413504566348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2.4249974745983014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2.4352997087484658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2.4453166888133113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2.4550449940033321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2.4644813021112086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2.4736223906463697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2.4824651379354554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2.4910065241883688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2.499243632529526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2.5071736499939767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2.5147938684880207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2.5221016857140253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2.5290946060590977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2.5357702414473526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2.5421263121554158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2.5481606475909664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2.5538711870339772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2.5592559803404651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2.5643131886084447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2.5690410848059271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2.5734380543606923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2.5775025957116666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2.5812333208216991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2.584628955651584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2.5876883405951379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2.5904104308752056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2.5927942969004487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2.5948391245828057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2.5965442156154945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2.5979089877114907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2.5989329748023726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2.5996158271974874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2.5999573117033679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2.5999573117033679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2.5996158271974874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2.5989329748023726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2.5979089877114907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2.596544215615495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2.5948391245828057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2.5927942969004487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2.5904104308752052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2.5876883405951374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2.5846289556515836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2.5812333208216978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2.5775025957116657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2.5734380543606923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2.5690410848059275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2.5643131886084451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2.5592559803404651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2.5538711870339776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2.5481606475909659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2.5421263121554167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2.5357702414473531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2.5290946060590986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2.5221016857140244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2.5147938684880211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2.5071736499939759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2.4992436325295238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2.4910065241883679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IF(B1091&lt;$F$4/$F$1,SIN(2*PI()*$F$1*B1091+$F$5/180*PI())*$F$2/2+$F$3,$F$3)</f>
        <v>2.4824651379354545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2.4736223906463688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2.4644813021112073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2.4550449940033312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2.4453166888133122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2.4352997087484649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2.4249974745983023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2.4144135045663488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2.4035514130686724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2.3924149094995752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2.3810077969648153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2.3693339709828791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2.3573974181546413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2.3452022148019642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2.3327525255756112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2.3200526020330527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2.3071067811865489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2.2939194840220489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2.2804952139894619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2.2668385554646995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2.252954172184146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2.2388468056519608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2.2245212735208995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2.2099824679470581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2.1952353539192204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2.1802849675633151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2.1651364144225926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2.1497948677140686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2.1342655665618904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2.1185538142081719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2.1026649762019543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2.0866044785668576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2.0703778059481115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2.0539904997395437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2.0374481561912274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2.0207564244983138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2.0039210048718945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1.9869476465923455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1.9698421460459703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1.9526103447455312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1.9352581273353933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1.9177914195819021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1.900216186349754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1.8825384295649938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1.8647641861653756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1.8468995260387338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1.8289505499501357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1.8109233874584689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1.7928241948232202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1.7746591529020797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1.756434465040229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1.7381563549518815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1.7198310645948833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1.7014648520391005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1.6830639893293025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1.6646347603432436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1.64618345864574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1.6277163853394141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1.609239846912893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1.6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1.6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1.6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1.6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1.6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IF(B1155&lt;$F$4/$F$1,SIN(2*PI()*$F$1*B1155+$F$5/180*PI())*$F$2/2+$F$3,$F$3)</f>
        <v>1.6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1.6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1.6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1.6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1.6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1.6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1.6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1.6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1.6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1.6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1.6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1.6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1.6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1.6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1.6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1.6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1.6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1.6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1.6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1.6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1.6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1.6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1.6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1.6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1.6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1.6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1.6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1.6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1.6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1.6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1.6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1.6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1.6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1.6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1.6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1.6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1.6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1.6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1.6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1.6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1.6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1.6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1.6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1.6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1.6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1.6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1.6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1.6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1.6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1.6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1.6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1.6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1.6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1.6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1.6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1.6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1.6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1.6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1.6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1.6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1.6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1.6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1.6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1.6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IF(B1219&lt;$F$4/$F$1,SIN(2*PI()*$F$1*B1219+$F$5/180*PI())*$F$2/2+$F$3,$F$3)</f>
        <v>1.6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1.6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1.6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1.6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1.6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1.6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1.6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1.6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1.6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1.6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1.6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1.6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1.6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1.6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1.6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1.6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1.6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1.6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1.6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1.6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1.6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1.6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1.6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1.6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1.6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1.6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1.6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1.6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1.6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1.6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1.6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1.6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1.6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1.6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1.6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1.6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1.6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1.6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1.6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1.6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1.6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1.6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1.6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1.6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1.6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1.6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1.6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1.6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1.6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1.6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1.6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1.6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1.6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1.6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1.6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1.6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1.6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1.6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1.6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1.6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1.6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1.6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1.6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1.6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IF(B1283&lt;$F$4/$F$1,SIN(2*PI()*$F$1*B1283+$F$5/180*PI())*$F$2/2+$F$3,$F$3)</f>
        <v>1.6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1.6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1.6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1.6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1.6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1.6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1.6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1.6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1.6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1.6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1.6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1.6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1.6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1.6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1.6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1.6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1.6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1.6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1.6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1.6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1.6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1.6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1.6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1.6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1.6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1.6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1.6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1.6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1.6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1.6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1.6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1.6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1.6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1.6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1.6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1.6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1.6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1.6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1.6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1.6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1.6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1.6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1.6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1.6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1.6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1.6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1.6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1.6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1.6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1.6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1.6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1.6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1.6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1.6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1.6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1.6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1.6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1.6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1.6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1.6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1.6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1.6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1.6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1.6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IF(B1347&lt;$F$4/$F$1,SIN(2*PI()*$F$1*B1347+$F$5/180*PI())*$F$2/2+$F$3,$F$3)</f>
        <v>1.6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1.6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1.6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1.6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1.6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1.6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1.6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1.6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1.6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1.6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1.6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1.6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1.6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1.6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1.6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1.6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1.6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1.6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1.6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1.6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1.6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1.6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1.6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1.6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1.6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1.6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1.6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1.6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1.6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1.6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1.6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1.6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1.6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1.6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1.6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1.6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1.6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1.6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1.6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1.6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1.6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1.6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1.6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1.6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1.6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1.6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1.6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1.6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1.6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1.6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1.6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1.6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1.6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1.6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1.6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1.6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1.6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1.6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1.6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1.6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1.6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1.6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1.6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1.6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IF(B1411&lt;$F$4/$F$1,SIN(2*PI()*$F$1*B1411+$F$5/180*PI())*$F$2/2+$F$3,$F$3)</f>
        <v>1.6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1.6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1.6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1.6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1.6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1.6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1.6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1.6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1.6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1.6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1.6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1.6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1.6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1.6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1.6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1.6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1.6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1.6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1.6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1.6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1.6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1.6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1.6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1.6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1.6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1.6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1.6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1.6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1.6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1.6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1.6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1.6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1.6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1.6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1.6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1.6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1.6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1.6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1.6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1.6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1.6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1.6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1.6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1.6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1.6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1.6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1.6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1.6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1.6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1.6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1.6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1.6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1.6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1.6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1.6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1.6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1.6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1.6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1.6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1.6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1.6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1.6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1.6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1.6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IF(B1475&lt;$F$4/$F$1,SIN(2*PI()*$F$1*B1475+$F$5/180*PI())*$F$2/2+$F$3,$F$3)</f>
        <v>1.6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1.6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1.6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1.6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1.6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1.6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1.6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1.6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1.6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1.6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1.6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1.6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1.6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1.6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1.6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1.6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1.6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1.6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1.6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1.6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1.6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1.6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1.6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1.6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1.6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1.6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1.6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1.6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1.6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1.6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1.6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1.6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1.6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1.6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1.6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1.6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1.6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1.6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1.6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1.6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1.6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1.6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1.6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1.6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1.6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1.6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1.6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1.6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1.6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1.6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1.6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1.6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1.6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1.6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1.6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1.6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1.6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1.6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1.6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1.6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1.6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1.6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1.6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1.6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IF(B1539&lt;$F$4/$F$1,SIN(2*PI()*$F$1*B1539+$F$5/180*PI())*$F$2/2+$F$3,$F$3)</f>
        <v>1.6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1.6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1.6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1.6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1.6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1.6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1.6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1.6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1.6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1.6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1.6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1.6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1.6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1.6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1.6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1.6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1.6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1.6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1.6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1.6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1.6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1.6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1.6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1.6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1.6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1.6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1.6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1.6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1.6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1.6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1.6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1.6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1.6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1.6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1.6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1.6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1.6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1.6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1.6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1.6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1.6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1.6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1.6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1.6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1.6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1.6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1.6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1.6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1.6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1.6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1.6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1.6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1.6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1.6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1.6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1.6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1.6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1.6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1.6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1.6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1.6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1.6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1.6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1.6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IF(B1603&lt;$F$4/$F$1,SIN(2*PI()*$F$1*B1603+$F$5/180*PI())*$F$2/2+$F$3,$F$3)</f>
        <v>1.6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1.6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1.6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1.6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1.6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1.6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1.6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1.6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1.6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1.6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1.6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1.6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1.6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1.6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1.6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1.6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1.6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1.6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1.6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1.6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1.6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1.6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1.6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1.6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1.6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1.6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1.6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1.6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1.6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1.6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1.6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1.6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1.6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1.6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1.6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1.6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1.6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1.6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1.6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1.6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1.6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1.6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1.6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1.6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1.6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1.6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1.6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1.6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1.6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1.6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1.6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1.6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1.6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1.6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1.6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1.6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1.6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1.6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1.6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1.6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1.6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1.6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1.6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1.6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IF(B1667&lt;$F$4/$F$1,SIN(2*PI()*$F$1*B1667+$F$5/180*PI())*$F$2/2+$F$3,$F$3)</f>
        <v>1.6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1.6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1.6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1.6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1.6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1.6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1.6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1.6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1.6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1.6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1.6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1.6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1.6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1.6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1.6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1.6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1.6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1.6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1.6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1.6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1.6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1.6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1.6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1.6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1.6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1.6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1.6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1.6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1.6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1.6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1.6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1.6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1.6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1.6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1.6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1.6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1.6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1.6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1.6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1.6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1.6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1.6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1.6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1.6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1.6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1.6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1.6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1.6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1.6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1.6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1.6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1.6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1.6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1.6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1.6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1.6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1.6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1.6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1.6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1.6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1.6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1.6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1.6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1.6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IF(B1731&lt;$F$4/$F$1,SIN(2*PI()*$F$1*B1731+$F$5/180*PI())*$F$2/2+$F$3,$F$3)</f>
        <v>1.6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1.6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1.6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1.6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1.6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1.6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1.6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1.6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1.6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1.6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1.6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1.6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1.6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1.6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1.6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1.6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1.6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1.6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1.6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1.6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1.6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1.6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1.6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1.6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1.6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1.6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1.6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1.6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1.6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1.6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1.6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1.6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1.6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1.6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1.6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1.6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1.6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1.6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1.6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1.6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1.6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1.6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1.6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1.6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1.6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1.6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1.6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1.6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1.6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1.6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1.6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1.6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1.6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1.6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1.6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1.6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1.6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1.6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1.6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1.6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1.6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1.6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1.6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1.6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IF(B1795&lt;$F$4/$F$1,SIN(2*PI()*$F$1*B1795+$F$5/180*PI())*$F$2/2+$F$3,$F$3)</f>
        <v>1.6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1.6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1.6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1.6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1.6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1.6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1.6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1.6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1.6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1.6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1.6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1.6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1.6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1.6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1.6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1.6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1.6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1.6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1.6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1.6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1.6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1.6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1.6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1.6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1.6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1.6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1.6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1.6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1.6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1.6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1.6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1.6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1.6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1.6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1.6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1.6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1.6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1.6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1.6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1.6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1.6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1.6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1.6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1.6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1.6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1.6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1.6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1.6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1.6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1.6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1.6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1.6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1.6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1.6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1.6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1.6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1.6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1.6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1.6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1.6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1.6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1.6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1.6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1.6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IF(B1859&lt;$F$4/$F$1,SIN(2*PI()*$F$1*B1859+$F$5/180*PI())*$F$2/2+$F$3,$F$3)</f>
        <v>1.6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1.6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1.6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1.6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1.6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1.6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1.6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1.6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1.6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1.6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1.6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1.6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1.6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1.6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1.6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1.6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1.6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1.6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1.6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1.6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1.6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1.6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1.6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1.6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1.6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1.6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1.6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1.6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1.6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1.6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1.6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1.6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1.6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1.6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1.6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1.6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1.6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1.6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1.6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1.6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1.6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1.6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1.6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1.6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1.6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1.6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1.6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1.6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1.6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1.6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1.6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1.6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1.6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1.6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1.6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1.6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1.6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1.6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1.6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1.6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1.6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1.6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1.6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1.6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IF(B1923&lt;$F$4/$F$1,SIN(2*PI()*$F$1*B1923+$F$5/180*PI())*$F$2/2+$F$3,$F$3)</f>
        <v>1.6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1.6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1.6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1.6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1.6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1.6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1.6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1.6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1.6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1.6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1.6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1.6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1.6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1.6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1.6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1.6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1.6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1.6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1.6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1.6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1.6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1.6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1.6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1.6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1.6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1.6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1.6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1.6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1.6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1.6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1.6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1.6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1.6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1.6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1.6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1.6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1.6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1.6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1.6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1.6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1.6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1.6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1.6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1.6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1.6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1.6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1.6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1.6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1.6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1.6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1.6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1.6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1.6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1.6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1.6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1.6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1.6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1.6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1.6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1.6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1.6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1.6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1.6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1.6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IF(B1987&lt;$F$4/$F$1,SIN(2*PI()*$F$1*B1987+$F$5/180*PI())*$F$2/2+$F$3,$F$3)</f>
        <v>1.6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1.6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1.6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1.6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1.6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1.6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1.6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1.6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1.6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1.6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1.6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1.6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1.6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1.6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1.6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1.6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1.6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1.6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1.6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1.6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1.6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1.6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1.6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1.6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1.6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1.6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1.6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1.6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1.6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1.6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1.6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1.6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1.6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1.6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1.6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1.6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1.6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1.6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1.6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1.6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1.6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1.6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1.6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1.6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1.6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1.6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1.6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1.6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1.6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1.6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1.6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1.6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1.6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1.6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1.6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1.6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1.6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1.6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1.6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1.6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1.6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1.6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2"/>
  <sheetViews>
    <sheetView workbookViewId="0">
      <selection activeCell="F7" sqref="F7"/>
    </sheetView>
  </sheetViews>
  <sheetFormatPr baseColWidth="10" defaultRowHeight="15" x14ac:dyDescent="0"/>
  <cols>
    <col min="1" max="1" width="14.33203125" customWidth="1"/>
    <col min="2" max="2" width="15" customWidth="1"/>
    <col min="6" max="6" width="11.83203125" bestFit="1" customWidth="1"/>
  </cols>
  <sheetData>
    <row r="1" spans="1:7">
      <c r="A1" t="s">
        <v>5</v>
      </c>
      <c r="B1" t="s">
        <v>40</v>
      </c>
      <c r="C1" t="s">
        <v>39</v>
      </c>
      <c r="E1" t="s">
        <v>43</v>
      </c>
      <c r="F1">
        <f>'AWG settings'!B6</f>
        <v>200.08003201280511</v>
      </c>
      <c r="G1" t="s">
        <v>26</v>
      </c>
    </row>
    <row r="2" spans="1:7">
      <c r="A2">
        <f>IF(ROW(A2)-2&lt;'AWG settings'!$B$5, ROW(A2)-2, "")</f>
        <v>0</v>
      </c>
      <c r="B2" s="1">
        <f>IF(A2="","",A2*'AWG constants'!$B$1*('AWG settings'!$B$4+1))</f>
        <v>0</v>
      </c>
      <c r="C2" s="1">
        <f>IF(B2&gt;1/$F$1-$F$6,$F$3,IF($F$5 &lt;&gt; 0, $F$2, 0) + IF($F$5 &lt;&gt; 0, -1, 1)* FLOOR(B2*$F$1/(1-$F$6*$F$1)*($F$4+1),1)/$F$4 *$F$2+$F$3)</f>
        <v>0</v>
      </c>
      <c r="D2" s="1"/>
      <c r="E2" t="s">
        <v>12</v>
      </c>
      <c r="F2">
        <v>3.2</v>
      </c>
    </row>
    <row r="3" spans="1:7">
      <c r="A3">
        <f>IF(ROW(A3)-2&lt;'AWG settings'!$B$5, ROW(A3)-2, "")</f>
        <v>1</v>
      </c>
      <c r="B3" s="1">
        <f>IF(A3="","",A3*'AWG constants'!$B$1*('AWG settings'!$B$4+1))</f>
        <v>2.4500000000000003E-6</v>
      </c>
      <c r="C3" s="1">
        <f t="shared" ref="C3:C66" si="0">IF(B3&gt;1/$F$1-$F$6,$F$3,IF($F$5 &lt;&gt; 0, $F$2, 0) + IF($F$5 &lt;&gt; 0, -1, 1)* FLOOR(B3*$F$1/(1-$F$6*$F$1)*($F$4+1),1)/$F$4 *$F$2+$F$3)</f>
        <v>0</v>
      </c>
      <c r="D3" s="1"/>
      <c r="E3" t="s">
        <v>14</v>
      </c>
      <c r="F3">
        <v>0</v>
      </c>
    </row>
    <row r="4" spans="1:7">
      <c r="A4">
        <f>IF(ROW(A4)-2&lt;'AWG settings'!$B$5, ROW(A4)-2, "")</f>
        <v>2</v>
      </c>
      <c r="B4" s="1">
        <f>IF(A4="","",A4*'AWG constants'!$B$1*('AWG settings'!$B$4+1))</f>
        <v>4.9000000000000005E-6</v>
      </c>
      <c r="C4" s="1">
        <f t="shared" si="0"/>
        <v>0</v>
      </c>
      <c r="D4" s="1"/>
      <c r="E4" t="s">
        <v>44</v>
      </c>
      <c r="F4">
        <v>12</v>
      </c>
    </row>
    <row r="5" spans="1:7">
      <c r="A5">
        <f>IF(ROW(A5)-2&lt;'AWG settings'!$B$5, ROW(A5)-2, "")</f>
        <v>3</v>
      </c>
      <c r="B5" s="1">
        <f>IF(A5="","",A5*'AWG constants'!$B$1*('AWG settings'!$B$4+1))</f>
        <v>7.3500000000000008E-6</v>
      </c>
      <c r="C5" s="1">
        <f t="shared" si="0"/>
        <v>0</v>
      </c>
      <c r="D5" s="1"/>
      <c r="E5" t="s">
        <v>45</v>
      </c>
      <c r="F5">
        <v>0</v>
      </c>
    </row>
    <row r="6" spans="1:7">
      <c r="A6">
        <f>IF(ROW(A6)-2&lt;'AWG settings'!$B$5, ROW(A6)-2, "")</f>
        <v>4</v>
      </c>
      <c r="B6" s="1">
        <f>IF(A6="","",A6*'AWG constants'!$B$1*('AWG settings'!$B$4+1))</f>
        <v>9.800000000000001E-6</v>
      </c>
      <c r="C6" s="1">
        <f t="shared" si="0"/>
        <v>0</v>
      </c>
      <c r="D6" s="1"/>
      <c r="E6" t="s">
        <v>46</v>
      </c>
      <c r="F6" s="1">
        <v>2E-3</v>
      </c>
      <c r="G6" t="s">
        <v>17</v>
      </c>
    </row>
    <row r="7" spans="1:7">
      <c r="A7">
        <f>IF(ROW(A7)-2&lt;'AWG settings'!$B$5, ROW(A7)-2, "")</f>
        <v>5</v>
      </c>
      <c r="B7" s="1">
        <f>IF(A7="","",A7*'AWG constants'!$B$1*('AWG settings'!$B$4+1))</f>
        <v>1.225E-5</v>
      </c>
      <c r="C7" s="1">
        <f t="shared" si="0"/>
        <v>0</v>
      </c>
      <c r="D7" s="1"/>
    </row>
    <row r="8" spans="1:7">
      <c r="A8">
        <f>IF(ROW(A8)-2&lt;'AWG settings'!$B$5, ROW(A8)-2, "")</f>
        <v>6</v>
      </c>
      <c r="B8" s="1">
        <f>IF(A8="","",A8*'AWG constants'!$B$1*('AWG settings'!$B$4+1))</f>
        <v>1.4700000000000002E-5</v>
      </c>
      <c r="C8" s="1">
        <f t="shared" si="0"/>
        <v>0</v>
      </c>
      <c r="D8" s="1"/>
    </row>
    <row r="9" spans="1:7">
      <c r="A9">
        <f>IF(ROW(A9)-2&lt;'AWG settings'!$B$5, ROW(A9)-2, "")</f>
        <v>7</v>
      </c>
      <c r="B9" s="1">
        <f>IF(A9="","",A9*'AWG constants'!$B$1*('AWG settings'!$B$4+1))</f>
        <v>1.715E-5</v>
      </c>
      <c r="C9" s="1">
        <f t="shared" si="0"/>
        <v>0</v>
      </c>
      <c r="D9" s="1"/>
    </row>
    <row r="10" spans="1:7">
      <c r="A10">
        <f>IF(ROW(A10)-2&lt;'AWG settings'!$B$5, ROW(A10)-2, "")</f>
        <v>8</v>
      </c>
      <c r="B10" s="1">
        <f>IF(A10="","",A10*'AWG constants'!$B$1*('AWG settings'!$B$4+1))</f>
        <v>1.9600000000000002E-5</v>
      </c>
      <c r="C10" s="1">
        <f t="shared" si="0"/>
        <v>0</v>
      </c>
      <c r="D10" s="1"/>
    </row>
    <row r="11" spans="1:7">
      <c r="A11">
        <f>IF(ROW(A11)-2&lt;'AWG settings'!$B$5, ROW(A11)-2, "")</f>
        <v>9</v>
      </c>
      <c r="B11" s="1">
        <f>IF(A11="","",A11*'AWG constants'!$B$1*('AWG settings'!$B$4+1))</f>
        <v>2.2050000000000001E-5</v>
      </c>
      <c r="C11" s="1">
        <f t="shared" si="0"/>
        <v>0</v>
      </c>
      <c r="D11" s="1"/>
      <c r="F11" s="1"/>
    </row>
    <row r="12" spans="1:7">
      <c r="A12">
        <f>IF(ROW(A12)-2&lt;'AWG settings'!$B$5, ROW(A12)-2, "")</f>
        <v>10</v>
      </c>
      <c r="B12" s="1">
        <f>IF(A12="","",A12*'AWG constants'!$B$1*('AWG settings'!$B$4+1))</f>
        <v>2.4499999999999999E-5</v>
      </c>
      <c r="C12" s="1">
        <f t="shared" si="0"/>
        <v>0</v>
      </c>
      <c r="D12" s="1"/>
    </row>
    <row r="13" spans="1:7">
      <c r="A13">
        <f>IF(ROW(A13)-2&lt;'AWG settings'!$B$5, ROW(A13)-2, "")</f>
        <v>11</v>
      </c>
      <c r="B13" s="1">
        <f>IF(A13="","",A13*'AWG constants'!$B$1*('AWG settings'!$B$4+1))</f>
        <v>2.6950000000000001E-5</v>
      </c>
      <c r="C13" s="1">
        <f t="shared" si="0"/>
        <v>0</v>
      </c>
      <c r="D13" s="1"/>
    </row>
    <row r="14" spans="1:7">
      <c r="A14">
        <f>IF(ROW(A14)-2&lt;'AWG settings'!$B$5, ROW(A14)-2, "")</f>
        <v>12</v>
      </c>
      <c r="B14" s="1">
        <f>IF(A14="","",A14*'AWG constants'!$B$1*('AWG settings'!$B$4+1))</f>
        <v>2.9400000000000003E-5</v>
      </c>
      <c r="C14" s="1">
        <f t="shared" si="0"/>
        <v>0</v>
      </c>
      <c r="D14" s="1"/>
    </row>
    <row r="15" spans="1:7">
      <c r="A15">
        <f>IF(ROW(A15)-2&lt;'AWG settings'!$B$5, ROW(A15)-2, "")</f>
        <v>13</v>
      </c>
      <c r="B15" s="1">
        <f>IF(A15="","",A15*'AWG constants'!$B$1*('AWG settings'!$B$4+1))</f>
        <v>3.1850000000000002E-5</v>
      </c>
      <c r="C15" s="1">
        <f t="shared" si="0"/>
        <v>0</v>
      </c>
      <c r="D15" s="1"/>
    </row>
    <row r="16" spans="1:7">
      <c r="A16">
        <f>IF(ROW(A16)-2&lt;'AWG settings'!$B$5, ROW(A16)-2, "")</f>
        <v>14</v>
      </c>
      <c r="B16" s="1">
        <f>IF(A16="","",A16*'AWG constants'!$B$1*('AWG settings'!$B$4+1))</f>
        <v>3.43E-5</v>
      </c>
      <c r="C16" s="1">
        <f t="shared" si="0"/>
        <v>0</v>
      </c>
      <c r="D16" s="1"/>
    </row>
    <row r="17" spans="1:4">
      <c r="A17">
        <f>IF(ROW(A17)-2&lt;'AWG settings'!$B$5, ROW(A17)-2, "")</f>
        <v>15</v>
      </c>
      <c r="B17" s="1">
        <f>IF(A17="","",A17*'AWG constants'!$B$1*('AWG settings'!$B$4+1))</f>
        <v>3.6749999999999999E-5</v>
      </c>
      <c r="C17" s="1">
        <f t="shared" si="0"/>
        <v>0</v>
      </c>
      <c r="D17" s="1"/>
    </row>
    <row r="18" spans="1:4">
      <c r="A18">
        <f>IF(ROW(A18)-2&lt;'AWG settings'!$B$5, ROW(A18)-2, "")</f>
        <v>16</v>
      </c>
      <c r="B18" s="1">
        <f>IF(A18="","",A18*'AWG constants'!$B$1*('AWG settings'!$B$4+1))</f>
        <v>3.9200000000000004E-5</v>
      </c>
      <c r="C18" s="1">
        <f t="shared" si="0"/>
        <v>0</v>
      </c>
      <c r="D18" s="1"/>
    </row>
    <row r="19" spans="1:4">
      <c r="A19">
        <f>IF(ROW(A19)-2&lt;'AWG settings'!$B$5, ROW(A19)-2, "")</f>
        <v>17</v>
      </c>
      <c r="B19" s="1">
        <f>IF(A19="","",A19*'AWG constants'!$B$1*('AWG settings'!$B$4+1))</f>
        <v>4.1650000000000003E-5</v>
      </c>
      <c r="C19" s="1">
        <f t="shared" si="0"/>
        <v>0</v>
      </c>
      <c r="D19" s="1"/>
    </row>
    <row r="20" spans="1:4">
      <c r="A20">
        <f>IF(ROW(A20)-2&lt;'AWG settings'!$B$5, ROW(A20)-2, "")</f>
        <v>18</v>
      </c>
      <c r="B20" s="1">
        <f>IF(A20="","",A20*'AWG constants'!$B$1*('AWG settings'!$B$4+1))</f>
        <v>4.4100000000000001E-5</v>
      </c>
      <c r="C20" s="1">
        <f t="shared" si="0"/>
        <v>0</v>
      </c>
      <c r="D20" s="1"/>
    </row>
    <row r="21" spans="1:4">
      <c r="A21">
        <f>IF(ROW(A21)-2&lt;'AWG settings'!$B$5, ROW(A21)-2, "")</f>
        <v>19</v>
      </c>
      <c r="B21" s="1">
        <f>IF(A21="","",A21*'AWG constants'!$B$1*('AWG settings'!$B$4+1))</f>
        <v>4.655E-5</v>
      </c>
      <c r="C21" s="1">
        <f t="shared" si="0"/>
        <v>0</v>
      </c>
      <c r="D21" s="1"/>
    </row>
    <row r="22" spans="1:4">
      <c r="A22">
        <f>IF(ROW(A22)-2&lt;'AWG settings'!$B$5, ROW(A22)-2, "")</f>
        <v>20</v>
      </c>
      <c r="B22" s="1">
        <f>IF(A22="","",A22*'AWG constants'!$B$1*('AWG settings'!$B$4+1))</f>
        <v>4.8999999999999998E-5</v>
      </c>
      <c r="C22" s="1">
        <f t="shared" si="0"/>
        <v>0</v>
      </c>
      <c r="D22" s="1"/>
    </row>
    <row r="23" spans="1:4">
      <c r="A23">
        <f>IF(ROW(A23)-2&lt;'AWG settings'!$B$5, ROW(A23)-2, "")</f>
        <v>21</v>
      </c>
      <c r="B23" s="1">
        <f>IF(A23="","",A23*'AWG constants'!$B$1*('AWG settings'!$B$4+1))</f>
        <v>5.1449999999999997E-5</v>
      </c>
      <c r="C23" s="1">
        <f t="shared" si="0"/>
        <v>0</v>
      </c>
      <c r="D23" s="1"/>
    </row>
    <row r="24" spans="1:4">
      <c r="A24">
        <f>IF(ROW(A24)-2&lt;'AWG settings'!$B$5, ROW(A24)-2, "")</f>
        <v>22</v>
      </c>
      <c r="B24" s="1">
        <f>IF(A24="","",A24*'AWG constants'!$B$1*('AWG settings'!$B$4+1))</f>
        <v>5.3900000000000002E-5</v>
      </c>
      <c r="C24" s="1">
        <f t="shared" si="0"/>
        <v>0</v>
      </c>
      <c r="D24" s="1"/>
    </row>
    <row r="25" spans="1:4">
      <c r="A25">
        <f>IF(ROW(A25)-2&lt;'AWG settings'!$B$5, ROW(A25)-2, "")</f>
        <v>23</v>
      </c>
      <c r="B25" s="1">
        <f>IF(A25="","",A25*'AWG constants'!$B$1*('AWG settings'!$B$4+1))</f>
        <v>5.6350000000000001E-5</v>
      </c>
      <c r="C25" s="1">
        <f t="shared" si="0"/>
        <v>0</v>
      </c>
      <c r="D25" s="1"/>
    </row>
    <row r="26" spans="1:4">
      <c r="A26">
        <f>IF(ROW(A26)-2&lt;'AWG settings'!$B$5, ROW(A26)-2, "")</f>
        <v>24</v>
      </c>
      <c r="B26" s="1">
        <f>IF(A26="","",A26*'AWG constants'!$B$1*('AWG settings'!$B$4+1))</f>
        <v>5.8800000000000006E-5</v>
      </c>
      <c r="C26" s="1">
        <f t="shared" si="0"/>
        <v>0</v>
      </c>
      <c r="D26" s="1"/>
    </row>
    <row r="27" spans="1:4">
      <c r="A27">
        <f>IF(ROW(A27)-2&lt;'AWG settings'!$B$5, ROW(A27)-2, "")</f>
        <v>25</v>
      </c>
      <c r="B27" s="1">
        <f>IF(A27="","",A27*'AWG constants'!$B$1*('AWG settings'!$B$4+1))</f>
        <v>6.1249999999999998E-5</v>
      </c>
      <c r="C27" s="1">
        <f t="shared" si="0"/>
        <v>0</v>
      </c>
      <c r="D27" s="1"/>
    </row>
    <row r="28" spans="1:4">
      <c r="A28">
        <f>IF(ROW(A28)-2&lt;'AWG settings'!$B$5, ROW(A28)-2, "")</f>
        <v>26</v>
      </c>
      <c r="B28" s="1">
        <f>IF(A28="","",A28*'AWG constants'!$B$1*('AWG settings'!$B$4+1))</f>
        <v>6.3700000000000003E-5</v>
      </c>
      <c r="C28" s="1">
        <f t="shared" si="0"/>
        <v>0</v>
      </c>
      <c r="D28" s="1"/>
    </row>
    <row r="29" spans="1:4">
      <c r="A29">
        <f>IF(ROW(A29)-2&lt;'AWG settings'!$B$5, ROW(A29)-2, "")</f>
        <v>27</v>
      </c>
      <c r="B29" s="1">
        <f>IF(A29="","",A29*'AWG constants'!$B$1*('AWG settings'!$B$4+1))</f>
        <v>6.6150000000000009E-5</v>
      </c>
      <c r="C29" s="1">
        <f t="shared" si="0"/>
        <v>0</v>
      </c>
      <c r="D29" s="1"/>
    </row>
    <row r="30" spans="1:4">
      <c r="A30">
        <f>IF(ROW(A30)-2&lt;'AWG settings'!$B$5, ROW(A30)-2, "")</f>
        <v>28</v>
      </c>
      <c r="B30" s="1">
        <f>IF(A30="","",A30*'AWG constants'!$B$1*('AWG settings'!$B$4+1))</f>
        <v>6.86E-5</v>
      </c>
      <c r="C30" s="1">
        <f t="shared" si="0"/>
        <v>0</v>
      </c>
      <c r="D30" s="1"/>
    </row>
    <row r="31" spans="1:4">
      <c r="A31">
        <f>IF(ROW(A31)-2&lt;'AWG settings'!$B$5, ROW(A31)-2, "")</f>
        <v>29</v>
      </c>
      <c r="B31" s="1">
        <f>IF(A31="","",A31*'AWG constants'!$B$1*('AWG settings'!$B$4+1))</f>
        <v>7.1050000000000006E-5</v>
      </c>
      <c r="C31" s="1">
        <f t="shared" si="0"/>
        <v>0</v>
      </c>
      <c r="D31" s="1"/>
    </row>
    <row r="32" spans="1:4">
      <c r="A32">
        <f>IF(ROW(A32)-2&lt;'AWG settings'!$B$5, ROW(A32)-2, "")</f>
        <v>30</v>
      </c>
      <c r="B32" s="1">
        <f>IF(A32="","",A32*'AWG constants'!$B$1*('AWG settings'!$B$4+1))</f>
        <v>7.3499999999999998E-5</v>
      </c>
      <c r="C32" s="1">
        <f t="shared" si="0"/>
        <v>0</v>
      </c>
      <c r="D32" s="1"/>
    </row>
    <row r="33" spans="1:4">
      <c r="A33">
        <f>IF(ROW(A33)-2&lt;'AWG settings'!$B$5, ROW(A33)-2, "")</f>
        <v>31</v>
      </c>
      <c r="B33" s="1">
        <f>IF(A33="","",A33*'AWG constants'!$B$1*('AWG settings'!$B$4+1))</f>
        <v>7.5950000000000003E-5</v>
      </c>
      <c r="C33" s="1">
        <f t="shared" si="0"/>
        <v>0</v>
      </c>
      <c r="D33" s="1"/>
    </row>
    <row r="34" spans="1:4">
      <c r="A34">
        <f>IF(ROW(A34)-2&lt;'AWG settings'!$B$5, ROW(A34)-2, "")</f>
        <v>32</v>
      </c>
      <c r="B34" s="1">
        <f>IF(A34="","",A34*'AWG constants'!$B$1*('AWG settings'!$B$4+1))</f>
        <v>7.8400000000000008E-5</v>
      </c>
      <c r="C34" s="1">
        <f t="shared" si="0"/>
        <v>0</v>
      </c>
      <c r="D34" s="1"/>
    </row>
    <row r="35" spans="1:4">
      <c r="A35">
        <f>IF(ROW(A35)-2&lt;'AWG settings'!$B$5, ROW(A35)-2, "")</f>
        <v>33</v>
      </c>
      <c r="B35" s="1">
        <f>IF(A35="","",A35*'AWG constants'!$B$1*('AWG settings'!$B$4+1))</f>
        <v>8.085E-5</v>
      </c>
      <c r="C35" s="1">
        <f t="shared" si="0"/>
        <v>0</v>
      </c>
    </row>
    <row r="36" spans="1:4">
      <c r="A36">
        <f>IF(ROW(A36)-2&lt;'AWG settings'!$B$5, ROW(A36)-2, "")</f>
        <v>34</v>
      </c>
      <c r="B36" s="1">
        <f>IF(A36="","",A36*'AWG constants'!$B$1*('AWG settings'!$B$4+1))</f>
        <v>8.3300000000000005E-5</v>
      </c>
      <c r="C36" s="1">
        <f t="shared" si="0"/>
        <v>0</v>
      </c>
    </row>
    <row r="37" spans="1:4">
      <c r="A37">
        <f>IF(ROW(A37)-2&lt;'AWG settings'!$B$5, ROW(A37)-2, "")</f>
        <v>35</v>
      </c>
      <c r="B37" s="1">
        <f>IF(A37="","",A37*'AWG constants'!$B$1*('AWG settings'!$B$4+1))</f>
        <v>8.5749999999999997E-5</v>
      </c>
      <c r="C37" s="1">
        <f t="shared" si="0"/>
        <v>0</v>
      </c>
    </row>
    <row r="38" spans="1:4">
      <c r="A38">
        <f>IF(ROW(A38)-2&lt;'AWG settings'!$B$5, ROW(A38)-2, "")</f>
        <v>36</v>
      </c>
      <c r="B38" s="1">
        <f>IF(A38="","",A38*'AWG constants'!$B$1*('AWG settings'!$B$4+1))</f>
        <v>8.8200000000000003E-5</v>
      </c>
      <c r="C38" s="1">
        <f t="shared" si="0"/>
        <v>0</v>
      </c>
    </row>
    <row r="39" spans="1:4">
      <c r="A39">
        <f>IF(ROW(A39)-2&lt;'AWG settings'!$B$5, ROW(A39)-2, "")</f>
        <v>37</v>
      </c>
      <c r="B39" s="1">
        <f>IF(A39="","",A39*'AWG constants'!$B$1*('AWG settings'!$B$4+1))</f>
        <v>9.0649999999999994E-5</v>
      </c>
      <c r="C39" s="1">
        <f t="shared" si="0"/>
        <v>0</v>
      </c>
    </row>
    <row r="40" spans="1:4">
      <c r="A40">
        <f>IF(ROW(A40)-2&lt;'AWG settings'!$B$5, ROW(A40)-2, "")</f>
        <v>38</v>
      </c>
      <c r="B40" s="1">
        <f>IF(A40="","",A40*'AWG constants'!$B$1*('AWG settings'!$B$4+1))</f>
        <v>9.31E-5</v>
      </c>
      <c r="C40" s="1">
        <f t="shared" si="0"/>
        <v>0</v>
      </c>
    </row>
    <row r="41" spans="1:4">
      <c r="A41">
        <f>IF(ROW(A41)-2&lt;'AWG settings'!$B$5, ROW(A41)-2, "")</f>
        <v>39</v>
      </c>
      <c r="B41" s="1">
        <f>IF(A41="","",A41*'AWG constants'!$B$1*('AWG settings'!$B$4+1))</f>
        <v>9.5550000000000005E-5</v>
      </c>
      <c r="C41" s="1">
        <f t="shared" si="0"/>
        <v>0</v>
      </c>
    </row>
    <row r="42" spans="1:4">
      <c r="A42">
        <f>IF(ROW(A42)-2&lt;'AWG settings'!$B$5, ROW(A42)-2, "")</f>
        <v>40</v>
      </c>
      <c r="B42" s="1">
        <f>IF(A42="","",A42*'AWG constants'!$B$1*('AWG settings'!$B$4+1))</f>
        <v>9.7999999999999997E-5</v>
      </c>
      <c r="C42" s="1">
        <f t="shared" si="0"/>
        <v>0</v>
      </c>
    </row>
    <row r="43" spans="1:4">
      <c r="A43">
        <f>IF(ROW(A43)-2&lt;'AWG settings'!$B$5, ROW(A43)-2, "")</f>
        <v>41</v>
      </c>
      <c r="B43" s="1">
        <f>IF(A43="","",A43*'AWG constants'!$B$1*('AWG settings'!$B$4+1))</f>
        <v>1.0045E-4</v>
      </c>
      <c r="C43" s="1">
        <f t="shared" si="0"/>
        <v>0</v>
      </c>
    </row>
    <row r="44" spans="1:4">
      <c r="A44">
        <f>IF(ROW(A44)-2&lt;'AWG settings'!$B$5, ROW(A44)-2, "")</f>
        <v>42</v>
      </c>
      <c r="B44" s="1">
        <f>IF(A44="","",A44*'AWG constants'!$B$1*('AWG settings'!$B$4+1))</f>
        <v>1.0289999999999999E-4</v>
      </c>
      <c r="C44" s="1">
        <f t="shared" si="0"/>
        <v>0</v>
      </c>
    </row>
    <row r="45" spans="1:4">
      <c r="A45">
        <f>IF(ROW(A45)-2&lt;'AWG settings'!$B$5, ROW(A45)-2, "")</f>
        <v>43</v>
      </c>
      <c r="B45" s="1">
        <f>IF(A45="","",A45*'AWG constants'!$B$1*('AWG settings'!$B$4+1))</f>
        <v>1.0535E-4</v>
      </c>
      <c r="C45" s="1">
        <f t="shared" si="0"/>
        <v>0</v>
      </c>
    </row>
    <row r="46" spans="1:4">
      <c r="A46">
        <f>IF(ROW(A46)-2&lt;'AWG settings'!$B$5, ROW(A46)-2, "")</f>
        <v>44</v>
      </c>
      <c r="B46" s="1">
        <f>IF(A46="","",A46*'AWG constants'!$B$1*('AWG settings'!$B$4+1))</f>
        <v>1.078E-4</v>
      </c>
      <c r="C46" s="1">
        <f t="shared" si="0"/>
        <v>0</v>
      </c>
    </row>
    <row r="47" spans="1:4">
      <c r="A47">
        <f>IF(ROW(A47)-2&lt;'AWG settings'!$B$5, ROW(A47)-2, "")</f>
        <v>45</v>
      </c>
      <c r="B47" s="1">
        <f>IF(A47="","",A47*'AWG constants'!$B$1*('AWG settings'!$B$4+1))</f>
        <v>1.1025000000000001E-4</v>
      </c>
      <c r="C47" s="1">
        <f t="shared" si="0"/>
        <v>0</v>
      </c>
    </row>
    <row r="48" spans="1:4">
      <c r="A48">
        <f>IF(ROW(A48)-2&lt;'AWG settings'!$B$5, ROW(A48)-2, "")</f>
        <v>46</v>
      </c>
      <c r="B48" s="1">
        <f>IF(A48="","",A48*'AWG constants'!$B$1*('AWG settings'!$B$4+1))</f>
        <v>1.127E-4</v>
      </c>
      <c r="C48" s="1">
        <f t="shared" si="0"/>
        <v>0</v>
      </c>
    </row>
    <row r="49" spans="1:3">
      <c r="A49">
        <f>IF(ROW(A49)-2&lt;'AWG settings'!$B$5, ROW(A49)-2, "")</f>
        <v>47</v>
      </c>
      <c r="B49" s="1">
        <f>IF(A49="","",A49*'AWG constants'!$B$1*('AWG settings'!$B$4+1))</f>
        <v>1.1514999999999999E-4</v>
      </c>
      <c r="C49" s="1">
        <f t="shared" si="0"/>
        <v>0</v>
      </c>
    </row>
    <row r="50" spans="1:3">
      <c r="A50">
        <f>IF(ROW(A50)-2&lt;'AWG settings'!$B$5, ROW(A50)-2, "")</f>
        <v>48</v>
      </c>
      <c r="B50" s="1">
        <f>IF(A50="","",A50*'AWG constants'!$B$1*('AWG settings'!$B$4+1))</f>
        <v>1.1760000000000001E-4</v>
      </c>
      <c r="C50" s="1">
        <f t="shared" si="0"/>
        <v>0</v>
      </c>
    </row>
    <row r="51" spans="1:3">
      <c r="A51">
        <f>IF(ROW(A51)-2&lt;'AWG settings'!$B$5, ROW(A51)-2, "")</f>
        <v>49</v>
      </c>
      <c r="B51" s="1">
        <f>IF(A51="","",A51*'AWG constants'!$B$1*('AWG settings'!$B$4+1))</f>
        <v>1.2004999999999999E-4</v>
      </c>
      <c r="C51" s="1">
        <f t="shared" si="0"/>
        <v>0</v>
      </c>
    </row>
    <row r="52" spans="1:3">
      <c r="A52">
        <f>IF(ROW(A52)-2&lt;'AWG settings'!$B$5, ROW(A52)-2, "")</f>
        <v>50</v>
      </c>
      <c r="B52" s="1">
        <f>IF(A52="","",A52*'AWG constants'!$B$1*('AWG settings'!$B$4+1))</f>
        <v>1.225E-4</v>
      </c>
      <c r="C52" s="1">
        <f t="shared" si="0"/>
        <v>0</v>
      </c>
    </row>
    <row r="53" spans="1:3">
      <c r="A53">
        <f>IF(ROW(A53)-2&lt;'AWG settings'!$B$5, ROW(A53)-2, "")</f>
        <v>51</v>
      </c>
      <c r="B53" s="1">
        <f>IF(A53="","",A53*'AWG constants'!$B$1*('AWG settings'!$B$4+1))</f>
        <v>1.2495E-4</v>
      </c>
      <c r="C53" s="1">
        <f t="shared" si="0"/>
        <v>0</v>
      </c>
    </row>
    <row r="54" spans="1:3">
      <c r="A54">
        <f>IF(ROW(A54)-2&lt;'AWG settings'!$B$5, ROW(A54)-2, "")</f>
        <v>52</v>
      </c>
      <c r="B54" s="1">
        <f>IF(A54="","",A54*'AWG constants'!$B$1*('AWG settings'!$B$4+1))</f>
        <v>1.2740000000000001E-4</v>
      </c>
      <c r="C54" s="1">
        <f t="shared" si="0"/>
        <v>0</v>
      </c>
    </row>
    <row r="55" spans="1:3">
      <c r="A55">
        <f>IF(ROW(A55)-2&lt;'AWG settings'!$B$5, ROW(A55)-2, "")</f>
        <v>53</v>
      </c>
      <c r="B55" s="1">
        <f>IF(A55="","",A55*'AWG constants'!$B$1*('AWG settings'!$B$4+1))</f>
        <v>1.2985000000000001E-4</v>
      </c>
      <c r="C55" s="1">
        <f t="shared" si="0"/>
        <v>0</v>
      </c>
    </row>
    <row r="56" spans="1:3">
      <c r="A56">
        <f>IF(ROW(A56)-2&lt;'AWG settings'!$B$5, ROW(A56)-2, "")</f>
        <v>54</v>
      </c>
      <c r="B56" s="1">
        <f>IF(A56="","",A56*'AWG constants'!$B$1*('AWG settings'!$B$4+1))</f>
        <v>1.3230000000000002E-4</v>
      </c>
      <c r="C56" s="1">
        <f t="shared" si="0"/>
        <v>0</v>
      </c>
    </row>
    <row r="57" spans="1:3">
      <c r="A57">
        <f>IF(ROW(A57)-2&lt;'AWG settings'!$B$5, ROW(A57)-2, "")</f>
        <v>55</v>
      </c>
      <c r="B57" s="1">
        <f>IF(A57="","",A57*'AWG constants'!$B$1*('AWG settings'!$B$4+1))</f>
        <v>1.3475E-4</v>
      </c>
      <c r="C57" s="1">
        <f t="shared" si="0"/>
        <v>0</v>
      </c>
    </row>
    <row r="58" spans="1:3">
      <c r="A58">
        <f>IF(ROW(A58)-2&lt;'AWG settings'!$B$5, ROW(A58)-2, "")</f>
        <v>56</v>
      </c>
      <c r="B58" s="1">
        <f>IF(A58="","",A58*'AWG constants'!$B$1*('AWG settings'!$B$4+1))</f>
        <v>1.372E-4</v>
      </c>
      <c r="C58" s="1">
        <f t="shared" si="0"/>
        <v>0</v>
      </c>
    </row>
    <row r="59" spans="1:3">
      <c r="A59">
        <f>IF(ROW(A59)-2&lt;'AWG settings'!$B$5, ROW(A59)-2, "")</f>
        <v>57</v>
      </c>
      <c r="B59" s="1">
        <f>IF(A59="","",A59*'AWG constants'!$B$1*('AWG settings'!$B$4+1))</f>
        <v>1.3965000000000001E-4</v>
      </c>
      <c r="C59" s="1">
        <f t="shared" si="0"/>
        <v>0</v>
      </c>
    </row>
    <row r="60" spans="1:3">
      <c r="A60">
        <f>IF(ROW(A60)-2&lt;'AWG settings'!$B$5, ROW(A60)-2, "")</f>
        <v>58</v>
      </c>
      <c r="B60" s="1">
        <f>IF(A60="","",A60*'AWG constants'!$B$1*('AWG settings'!$B$4+1))</f>
        <v>1.4210000000000001E-4</v>
      </c>
      <c r="C60" s="1">
        <f t="shared" si="0"/>
        <v>0</v>
      </c>
    </row>
    <row r="61" spans="1:3">
      <c r="A61">
        <f>IF(ROW(A61)-2&lt;'AWG settings'!$B$5, ROW(A61)-2, "")</f>
        <v>59</v>
      </c>
      <c r="B61" s="1">
        <f>IF(A61="","",A61*'AWG constants'!$B$1*('AWG settings'!$B$4+1))</f>
        <v>1.4454999999999999E-4</v>
      </c>
      <c r="C61" s="1">
        <f t="shared" si="0"/>
        <v>0</v>
      </c>
    </row>
    <row r="62" spans="1:3">
      <c r="A62">
        <f>IF(ROW(A62)-2&lt;'AWG settings'!$B$5, ROW(A62)-2, "")</f>
        <v>60</v>
      </c>
      <c r="B62" s="1">
        <f>IF(A62="","",A62*'AWG constants'!$B$1*('AWG settings'!$B$4+1))</f>
        <v>1.47E-4</v>
      </c>
      <c r="C62" s="1">
        <f t="shared" si="0"/>
        <v>0</v>
      </c>
    </row>
    <row r="63" spans="1:3">
      <c r="A63">
        <f>IF(ROW(A63)-2&lt;'AWG settings'!$B$5, ROW(A63)-2, "")</f>
        <v>61</v>
      </c>
      <c r="B63" s="1">
        <f>IF(A63="","",A63*'AWG constants'!$B$1*('AWG settings'!$B$4+1))</f>
        <v>1.4945E-4</v>
      </c>
      <c r="C63" s="1">
        <f t="shared" si="0"/>
        <v>0</v>
      </c>
    </row>
    <row r="64" spans="1:3">
      <c r="A64">
        <f>IF(ROW(A64)-2&lt;'AWG settings'!$B$5, ROW(A64)-2, "")</f>
        <v>62</v>
      </c>
      <c r="B64" s="1">
        <f>IF(A64="","",A64*'AWG constants'!$B$1*('AWG settings'!$B$4+1))</f>
        <v>1.5190000000000001E-4</v>
      </c>
      <c r="C64" s="1">
        <f t="shared" si="0"/>
        <v>0</v>
      </c>
    </row>
    <row r="65" spans="1:3">
      <c r="A65">
        <f>IF(ROW(A65)-2&lt;'AWG settings'!$B$5, ROW(A65)-2, "")</f>
        <v>63</v>
      </c>
      <c r="B65" s="1">
        <f>IF(A65="","",A65*'AWG constants'!$B$1*('AWG settings'!$B$4+1))</f>
        <v>1.5435000000000001E-4</v>
      </c>
      <c r="C65" s="1">
        <f t="shared" si="0"/>
        <v>0</v>
      </c>
    </row>
    <row r="66" spans="1:3">
      <c r="A66">
        <f>IF(ROW(A66)-2&lt;'AWG settings'!$B$5, ROW(A66)-2, "")</f>
        <v>64</v>
      </c>
      <c r="B66" s="1">
        <f>IF(A66="","",A66*'AWG constants'!$B$1*('AWG settings'!$B$4+1))</f>
        <v>1.5680000000000002E-4</v>
      </c>
      <c r="C66" s="1">
        <f t="shared" si="0"/>
        <v>0</v>
      </c>
    </row>
    <row r="67" spans="1:3">
      <c r="A67">
        <f>IF(ROW(A67)-2&lt;'AWG settings'!$B$5, ROW(A67)-2, "")</f>
        <v>65</v>
      </c>
      <c r="B67" s="1">
        <f>IF(A67="","",A67*'AWG constants'!$B$1*('AWG settings'!$B$4+1))</f>
        <v>1.5924999999999999E-4</v>
      </c>
      <c r="C67" s="1">
        <f t="shared" ref="C67:C130" si="1">IF(B67&gt;1/$F$1-$F$6,$F$3,IF($F$5 &lt;&gt; 0, $F$2, 0) + IF($F$5 &lt;&gt; 0, -1, 1)* FLOOR(B67*$F$1/(1-$F$6*$F$1)*($F$4+1),1)/$F$4 *$F$2+$F$3)</f>
        <v>0</v>
      </c>
    </row>
    <row r="68" spans="1:3">
      <c r="A68">
        <f>IF(ROW(A68)-2&lt;'AWG settings'!$B$5, ROW(A68)-2, "")</f>
        <v>66</v>
      </c>
      <c r="B68" s="1">
        <f>IF(A68="","",A68*'AWG constants'!$B$1*('AWG settings'!$B$4+1))</f>
        <v>1.617E-4</v>
      </c>
      <c r="C68" s="1">
        <f t="shared" si="1"/>
        <v>0</v>
      </c>
    </row>
    <row r="69" spans="1:3">
      <c r="A69">
        <f>IF(ROW(A69)-2&lt;'AWG settings'!$B$5, ROW(A69)-2, "")</f>
        <v>67</v>
      </c>
      <c r="B69" s="1">
        <f>IF(A69="","",A69*'AWG constants'!$B$1*('AWG settings'!$B$4+1))</f>
        <v>1.6415000000000001E-4</v>
      </c>
      <c r="C69" s="1">
        <f t="shared" si="1"/>
        <v>0</v>
      </c>
    </row>
    <row r="70" spans="1:3">
      <c r="A70">
        <f>IF(ROW(A70)-2&lt;'AWG settings'!$B$5, ROW(A70)-2, "")</f>
        <v>68</v>
      </c>
      <c r="B70" s="1">
        <f>IF(A70="","",A70*'AWG constants'!$B$1*('AWG settings'!$B$4+1))</f>
        <v>1.6660000000000001E-4</v>
      </c>
      <c r="C70" s="1">
        <f t="shared" si="1"/>
        <v>0</v>
      </c>
    </row>
    <row r="71" spans="1:3">
      <c r="A71">
        <f>IF(ROW(A71)-2&lt;'AWG settings'!$B$5, ROW(A71)-2, "")</f>
        <v>69</v>
      </c>
      <c r="B71" s="1">
        <f>IF(A71="","",A71*'AWG constants'!$B$1*('AWG settings'!$B$4+1))</f>
        <v>1.6905000000000002E-4</v>
      </c>
      <c r="C71" s="1">
        <f t="shared" si="1"/>
        <v>0</v>
      </c>
    </row>
    <row r="72" spans="1:3">
      <c r="A72">
        <f>IF(ROW(A72)-2&lt;'AWG settings'!$B$5, ROW(A72)-2, "")</f>
        <v>70</v>
      </c>
      <c r="B72" s="1">
        <f>IF(A72="","",A72*'AWG constants'!$B$1*('AWG settings'!$B$4+1))</f>
        <v>1.7149999999999999E-4</v>
      </c>
      <c r="C72" s="1">
        <f t="shared" si="1"/>
        <v>0</v>
      </c>
    </row>
    <row r="73" spans="1:3">
      <c r="A73">
        <f>IF(ROW(A73)-2&lt;'AWG settings'!$B$5, ROW(A73)-2, "")</f>
        <v>71</v>
      </c>
      <c r="B73" s="1">
        <f>IF(A73="","",A73*'AWG constants'!$B$1*('AWG settings'!$B$4+1))</f>
        <v>1.7395E-4</v>
      </c>
      <c r="C73" s="1">
        <f t="shared" si="1"/>
        <v>0</v>
      </c>
    </row>
    <row r="74" spans="1:3">
      <c r="A74">
        <f>IF(ROW(A74)-2&lt;'AWG settings'!$B$5, ROW(A74)-2, "")</f>
        <v>72</v>
      </c>
      <c r="B74" s="1">
        <f>IF(A74="","",A74*'AWG constants'!$B$1*('AWG settings'!$B$4+1))</f>
        <v>1.7640000000000001E-4</v>
      </c>
      <c r="C74" s="1">
        <f t="shared" si="1"/>
        <v>0</v>
      </c>
    </row>
    <row r="75" spans="1:3">
      <c r="A75">
        <f>IF(ROW(A75)-2&lt;'AWG settings'!$B$5, ROW(A75)-2, "")</f>
        <v>73</v>
      </c>
      <c r="B75" s="1">
        <f>IF(A75="","",A75*'AWG constants'!$B$1*('AWG settings'!$B$4+1))</f>
        <v>1.7885000000000001E-4</v>
      </c>
      <c r="C75" s="1">
        <f t="shared" si="1"/>
        <v>0</v>
      </c>
    </row>
    <row r="76" spans="1:3">
      <c r="A76">
        <f>IF(ROW(A76)-2&lt;'AWG settings'!$B$5, ROW(A76)-2, "")</f>
        <v>74</v>
      </c>
      <c r="B76" s="1">
        <f>IF(A76="","",A76*'AWG constants'!$B$1*('AWG settings'!$B$4+1))</f>
        <v>1.8129999999999999E-4</v>
      </c>
      <c r="C76" s="1">
        <f t="shared" si="1"/>
        <v>0</v>
      </c>
    </row>
    <row r="77" spans="1:3">
      <c r="A77">
        <f>IF(ROW(A77)-2&lt;'AWG settings'!$B$5, ROW(A77)-2, "")</f>
        <v>75</v>
      </c>
      <c r="B77" s="1">
        <f>IF(A77="","",A77*'AWG constants'!$B$1*('AWG settings'!$B$4+1))</f>
        <v>1.8374999999999999E-4</v>
      </c>
      <c r="C77" s="1">
        <f t="shared" si="1"/>
        <v>0</v>
      </c>
    </row>
    <row r="78" spans="1:3">
      <c r="A78">
        <f>IF(ROW(A78)-2&lt;'AWG settings'!$B$5, ROW(A78)-2, "")</f>
        <v>76</v>
      </c>
      <c r="B78" s="1">
        <f>IF(A78="","",A78*'AWG constants'!$B$1*('AWG settings'!$B$4+1))</f>
        <v>1.862E-4</v>
      </c>
      <c r="C78" s="1">
        <f t="shared" si="1"/>
        <v>0</v>
      </c>
    </row>
    <row r="79" spans="1:3">
      <c r="A79">
        <f>IF(ROW(A79)-2&lt;'AWG settings'!$B$5, ROW(A79)-2, "")</f>
        <v>77</v>
      </c>
      <c r="B79" s="1">
        <f>IF(A79="","",A79*'AWG constants'!$B$1*('AWG settings'!$B$4+1))</f>
        <v>1.8865E-4</v>
      </c>
      <c r="C79" s="1">
        <f t="shared" si="1"/>
        <v>0</v>
      </c>
    </row>
    <row r="80" spans="1:3">
      <c r="A80">
        <f>IF(ROW(A80)-2&lt;'AWG settings'!$B$5, ROW(A80)-2, "")</f>
        <v>78</v>
      </c>
      <c r="B80" s="1">
        <f>IF(A80="","",A80*'AWG constants'!$B$1*('AWG settings'!$B$4+1))</f>
        <v>1.9110000000000001E-4</v>
      </c>
      <c r="C80" s="1">
        <f t="shared" si="1"/>
        <v>0</v>
      </c>
    </row>
    <row r="81" spans="1:3">
      <c r="A81">
        <f>IF(ROW(A81)-2&lt;'AWG settings'!$B$5, ROW(A81)-2, "")</f>
        <v>79</v>
      </c>
      <c r="B81" s="1">
        <f>IF(A81="","",A81*'AWG constants'!$B$1*('AWG settings'!$B$4+1))</f>
        <v>1.9355000000000002E-4</v>
      </c>
      <c r="C81" s="1">
        <f t="shared" si="1"/>
        <v>0</v>
      </c>
    </row>
    <row r="82" spans="1:3">
      <c r="A82">
        <f>IF(ROW(A82)-2&lt;'AWG settings'!$B$5, ROW(A82)-2, "")</f>
        <v>80</v>
      </c>
      <c r="B82" s="1">
        <f>IF(A82="","",A82*'AWG constants'!$B$1*('AWG settings'!$B$4+1))</f>
        <v>1.9599999999999999E-4</v>
      </c>
      <c r="C82" s="1">
        <f t="shared" si="1"/>
        <v>0</v>
      </c>
    </row>
    <row r="83" spans="1:3">
      <c r="A83">
        <f>IF(ROW(A83)-2&lt;'AWG settings'!$B$5, ROW(A83)-2, "")</f>
        <v>81</v>
      </c>
      <c r="B83" s="1">
        <f>IF(A83="","",A83*'AWG constants'!$B$1*('AWG settings'!$B$4+1))</f>
        <v>1.9845E-4</v>
      </c>
      <c r="C83" s="1">
        <f t="shared" si="1"/>
        <v>0</v>
      </c>
    </row>
    <row r="84" spans="1:3">
      <c r="A84">
        <f>IF(ROW(A84)-2&lt;'AWG settings'!$B$5, ROW(A84)-2, "")</f>
        <v>82</v>
      </c>
      <c r="B84" s="1">
        <f>IF(A84="","",A84*'AWG constants'!$B$1*('AWG settings'!$B$4+1))</f>
        <v>2.009E-4</v>
      </c>
      <c r="C84" s="1">
        <f t="shared" si="1"/>
        <v>0</v>
      </c>
    </row>
    <row r="85" spans="1:3">
      <c r="A85">
        <f>IF(ROW(A85)-2&lt;'AWG settings'!$B$5, ROW(A85)-2, "")</f>
        <v>83</v>
      </c>
      <c r="B85" s="1">
        <f>IF(A85="","",A85*'AWG constants'!$B$1*('AWG settings'!$B$4+1))</f>
        <v>2.0335000000000001E-4</v>
      </c>
      <c r="C85" s="1">
        <f t="shared" si="1"/>
        <v>0</v>
      </c>
    </row>
    <row r="86" spans="1:3">
      <c r="A86">
        <f>IF(ROW(A86)-2&lt;'AWG settings'!$B$5, ROW(A86)-2, "")</f>
        <v>84</v>
      </c>
      <c r="B86" s="1">
        <f>IF(A86="","",A86*'AWG constants'!$B$1*('AWG settings'!$B$4+1))</f>
        <v>2.0579999999999999E-4</v>
      </c>
      <c r="C86" s="1">
        <f t="shared" si="1"/>
        <v>0</v>
      </c>
    </row>
    <row r="87" spans="1:3">
      <c r="A87">
        <f>IF(ROW(A87)-2&lt;'AWG settings'!$B$5, ROW(A87)-2, "")</f>
        <v>85</v>
      </c>
      <c r="B87" s="1">
        <f>IF(A87="","",A87*'AWG constants'!$B$1*('AWG settings'!$B$4+1))</f>
        <v>2.0824999999999999E-4</v>
      </c>
      <c r="C87" s="1">
        <f t="shared" si="1"/>
        <v>0</v>
      </c>
    </row>
    <row r="88" spans="1:3">
      <c r="A88">
        <f>IF(ROW(A88)-2&lt;'AWG settings'!$B$5, ROW(A88)-2, "")</f>
        <v>86</v>
      </c>
      <c r="B88" s="1">
        <f>IF(A88="","",A88*'AWG constants'!$B$1*('AWG settings'!$B$4+1))</f>
        <v>2.107E-4</v>
      </c>
      <c r="C88" s="1">
        <f t="shared" si="1"/>
        <v>0</v>
      </c>
    </row>
    <row r="89" spans="1:3">
      <c r="A89">
        <f>IF(ROW(A89)-2&lt;'AWG settings'!$B$5, ROW(A89)-2, "")</f>
        <v>87</v>
      </c>
      <c r="B89" s="1">
        <f>IF(A89="","",A89*'AWG constants'!$B$1*('AWG settings'!$B$4+1))</f>
        <v>2.1315E-4</v>
      </c>
      <c r="C89" s="1">
        <f t="shared" si="1"/>
        <v>0</v>
      </c>
    </row>
    <row r="90" spans="1:3">
      <c r="A90">
        <f>IF(ROW(A90)-2&lt;'AWG settings'!$B$5, ROW(A90)-2, "")</f>
        <v>88</v>
      </c>
      <c r="B90" s="1">
        <f>IF(A90="","",A90*'AWG constants'!$B$1*('AWG settings'!$B$4+1))</f>
        <v>2.1560000000000001E-4</v>
      </c>
      <c r="C90" s="1">
        <f t="shared" si="1"/>
        <v>0</v>
      </c>
    </row>
    <row r="91" spans="1:3">
      <c r="A91">
        <f>IF(ROW(A91)-2&lt;'AWG settings'!$B$5, ROW(A91)-2, "")</f>
        <v>89</v>
      </c>
      <c r="B91" s="1">
        <f>IF(A91="","",A91*'AWG constants'!$B$1*('AWG settings'!$B$4+1))</f>
        <v>2.1805000000000001E-4</v>
      </c>
      <c r="C91" s="1">
        <f t="shared" si="1"/>
        <v>0</v>
      </c>
    </row>
    <row r="92" spans="1:3">
      <c r="A92">
        <f>IF(ROW(A92)-2&lt;'AWG settings'!$B$5, ROW(A92)-2, "")</f>
        <v>90</v>
      </c>
      <c r="B92" s="1">
        <f>IF(A92="","",A92*'AWG constants'!$B$1*('AWG settings'!$B$4+1))</f>
        <v>2.2050000000000002E-4</v>
      </c>
      <c r="C92" s="1">
        <f t="shared" si="1"/>
        <v>0</v>
      </c>
    </row>
    <row r="93" spans="1:3">
      <c r="A93">
        <f>IF(ROW(A93)-2&lt;'AWG settings'!$B$5, ROW(A93)-2, "")</f>
        <v>91</v>
      </c>
      <c r="B93" s="1">
        <f>IF(A93="","",A93*'AWG constants'!$B$1*('AWG settings'!$B$4+1))</f>
        <v>2.2295E-4</v>
      </c>
      <c r="C93" s="1">
        <f t="shared" si="1"/>
        <v>0</v>
      </c>
    </row>
    <row r="94" spans="1:3">
      <c r="A94">
        <f>IF(ROW(A94)-2&lt;'AWG settings'!$B$5, ROW(A94)-2, "")</f>
        <v>92</v>
      </c>
      <c r="B94" s="1">
        <f>IF(A94="","",A94*'AWG constants'!$B$1*('AWG settings'!$B$4+1))</f>
        <v>2.254E-4</v>
      </c>
      <c r="C94" s="1">
        <f t="shared" si="1"/>
        <v>0</v>
      </c>
    </row>
    <row r="95" spans="1:3">
      <c r="A95">
        <f>IF(ROW(A95)-2&lt;'AWG settings'!$B$5, ROW(A95)-2, "")</f>
        <v>93</v>
      </c>
      <c r="B95" s="1">
        <f>IF(A95="","",A95*'AWG constants'!$B$1*('AWG settings'!$B$4+1))</f>
        <v>2.2785000000000001E-4</v>
      </c>
      <c r="C95" s="1">
        <f t="shared" si="1"/>
        <v>0</v>
      </c>
    </row>
    <row r="96" spans="1:3">
      <c r="A96">
        <f>IF(ROW(A96)-2&lt;'AWG settings'!$B$5, ROW(A96)-2, "")</f>
        <v>94</v>
      </c>
      <c r="B96" s="1">
        <f>IF(A96="","",A96*'AWG constants'!$B$1*('AWG settings'!$B$4+1))</f>
        <v>2.3029999999999999E-4</v>
      </c>
      <c r="C96" s="1">
        <f t="shared" si="1"/>
        <v>0</v>
      </c>
    </row>
    <row r="97" spans="1:3">
      <c r="A97">
        <f>IF(ROW(A97)-2&lt;'AWG settings'!$B$5, ROW(A97)-2, "")</f>
        <v>95</v>
      </c>
      <c r="B97" s="1">
        <f>IF(A97="","",A97*'AWG constants'!$B$1*('AWG settings'!$B$4+1))</f>
        <v>2.3274999999999999E-4</v>
      </c>
      <c r="C97" s="1">
        <f t="shared" si="1"/>
        <v>0.26666666666666666</v>
      </c>
    </row>
    <row r="98" spans="1:3">
      <c r="A98">
        <f>IF(ROW(A98)-2&lt;'AWG settings'!$B$5, ROW(A98)-2, "")</f>
        <v>96</v>
      </c>
      <c r="B98" s="1">
        <f>IF(A98="","",A98*'AWG constants'!$B$1*('AWG settings'!$B$4+1))</f>
        <v>2.3520000000000002E-4</v>
      </c>
      <c r="C98" s="1">
        <f t="shared" si="1"/>
        <v>0.26666666666666666</v>
      </c>
    </row>
    <row r="99" spans="1:3">
      <c r="A99">
        <f>IF(ROW(A99)-2&lt;'AWG settings'!$B$5, ROW(A99)-2, "")</f>
        <v>97</v>
      </c>
      <c r="B99" s="1">
        <f>IF(A99="","",A99*'AWG constants'!$B$1*('AWG settings'!$B$4+1))</f>
        <v>2.3765E-4</v>
      </c>
      <c r="C99" s="1">
        <f t="shared" si="1"/>
        <v>0.26666666666666666</v>
      </c>
    </row>
    <row r="100" spans="1:3">
      <c r="A100">
        <f>IF(ROW(A100)-2&lt;'AWG settings'!$B$5, ROW(A100)-2, "")</f>
        <v>98</v>
      </c>
      <c r="B100" s="1">
        <f>IF(A100="","",A100*'AWG constants'!$B$1*('AWG settings'!$B$4+1))</f>
        <v>2.4009999999999998E-4</v>
      </c>
      <c r="C100" s="1">
        <f t="shared" si="1"/>
        <v>0.26666666666666666</v>
      </c>
    </row>
    <row r="101" spans="1:3">
      <c r="A101">
        <f>IF(ROW(A101)-2&lt;'AWG settings'!$B$5, ROW(A101)-2, "")</f>
        <v>99</v>
      </c>
      <c r="B101" s="1">
        <f>IF(A101="","",A101*'AWG constants'!$B$1*('AWG settings'!$B$4+1))</f>
        <v>2.4255000000000001E-4</v>
      </c>
      <c r="C101" s="1">
        <f t="shared" si="1"/>
        <v>0.26666666666666666</v>
      </c>
    </row>
    <row r="102" spans="1:3">
      <c r="A102">
        <f>IF(ROW(A102)-2&lt;'AWG settings'!$B$5, ROW(A102)-2, "")</f>
        <v>100</v>
      </c>
      <c r="B102" s="1">
        <f>IF(A102="","",A102*'AWG constants'!$B$1*('AWG settings'!$B$4+1))</f>
        <v>2.4499999999999999E-4</v>
      </c>
      <c r="C102" s="1">
        <f t="shared" si="1"/>
        <v>0.26666666666666666</v>
      </c>
    </row>
    <row r="103" spans="1:3">
      <c r="A103">
        <f>IF(ROW(A103)-2&lt;'AWG settings'!$B$5, ROW(A103)-2, "")</f>
        <v>101</v>
      </c>
      <c r="B103" s="1">
        <f>IF(A103="","",A103*'AWG constants'!$B$1*('AWG settings'!$B$4+1))</f>
        <v>2.4745000000000002E-4</v>
      </c>
      <c r="C103" s="1">
        <f t="shared" si="1"/>
        <v>0.26666666666666666</v>
      </c>
    </row>
    <row r="104" spans="1:3">
      <c r="A104">
        <f>IF(ROW(A104)-2&lt;'AWG settings'!$B$5, ROW(A104)-2, "")</f>
        <v>102</v>
      </c>
      <c r="B104" s="1">
        <f>IF(A104="","",A104*'AWG constants'!$B$1*('AWG settings'!$B$4+1))</f>
        <v>2.499E-4</v>
      </c>
      <c r="C104" s="1">
        <f t="shared" si="1"/>
        <v>0.26666666666666666</v>
      </c>
    </row>
    <row r="105" spans="1:3">
      <c r="A105">
        <f>IF(ROW(A105)-2&lt;'AWG settings'!$B$5, ROW(A105)-2, "")</f>
        <v>103</v>
      </c>
      <c r="B105" s="1">
        <f>IF(A105="","",A105*'AWG constants'!$B$1*('AWG settings'!$B$4+1))</f>
        <v>2.5235000000000004E-4</v>
      </c>
      <c r="C105" s="1">
        <f t="shared" si="1"/>
        <v>0.26666666666666666</v>
      </c>
    </row>
    <row r="106" spans="1:3">
      <c r="A106">
        <f>IF(ROW(A106)-2&lt;'AWG settings'!$B$5, ROW(A106)-2, "")</f>
        <v>104</v>
      </c>
      <c r="B106" s="1">
        <f>IF(A106="","",A106*'AWG constants'!$B$1*('AWG settings'!$B$4+1))</f>
        <v>2.5480000000000001E-4</v>
      </c>
      <c r="C106" s="1">
        <f t="shared" si="1"/>
        <v>0.26666666666666666</v>
      </c>
    </row>
    <row r="107" spans="1:3">
      <c r="A107">
        <f>IF(ROW(A107)-2&lt;'AWG settings'!$B$5, ROW(A107)-2, "")</f>
        <v>105</v>
      </c>
      <c r="B107" s="1">
        <f>IF(A107="","",A107*'AWG constants'!$B$1*('AWG settings'!$B$4+1))</f>
        <v>2.5725000000000005E-4</v>
      </c>
      <c r="C107" s="1">
        <f t="shared" si="1"/>
        <v>0.26666666666666666</v>
      </c>
    </row>
    <row r="108" spans="1:3">
      <c r="A108">
        <f>IF(ROW(A108)-2&lt;'AWG settings'!$B$5, ROW(A108)-2, "")</f>
        <v>106</v>
      </c>
      <c r="B108" s="1">
        <f>IF(A108="","",A108*'AWG constants'!$B$1*('AWG settings'!$B$4+1))</f>
        <v>2.5970000000000002E-4</v>
      </c>
      <c r="C108" s="1">
        <f t="shared" si="1"/>
        <v>0.26666666666666666</v>
      </c>
    </row>
    <row r="109" spans="1:3">
      <c r="A109">
        <f>IF(ROW(A109)-2&lt;'AWG settings'!$B$5, ROW(A109)-2, "")</f>
        <v>107</v>
      </c>
      <c r="B109" s="1">
        <f>IF(A109="","",A109*'AWG constants'!$B$1*('AWG settings'!$B$4+1))</f>
        <v>2.6215E-4</v>
      </c>
      <c r="C109" s="1">
        <f t="shared" si="1"/>
        <v>0.26666666666666666</v>
      </c>
    </row>
    <row r="110" spans="1:3">
      <c r="A110">
        <f>IF(ROW(A110)-2&lt;'AWG settings'!$B$5, ROW(A110)-2, "")</f>
        <v>108</v>
      </c>
      <c r="B110" s="1">
        <f>IF(A110="","",A110*'AWG constants'!$B$1*('AWG settings'!$B$4+1))</f>
        <v>2.6460000000000003E-4</v>
      </c>
      <c r="C110" s="1">
        <f t="shared" si="1"/>
        <v>0.26666666666666666</v>
      </c>
    </row>
    <row r="111" spans="1:3">
      <c r="A111">
        <f>IF(ROW(A111)-2&lt;'AWG settings'!$B$5, ROW(A111)-2, "")</f>
        <v>109</v>
      </c>
      <c r="B111" s="1">
        <f>IF(A111="","",A111*'AWG constants'!$B$1*('AWG settings'!$B$4+1))</f>
        <v>2.6704999999999996E-4</v>
      </c>
      <c r="C111" s="1">
        <f t="shared" si="1"/>
        <v>0.26666666666666666</v>
      </c>
    </row>
    <row r="112" spans="1:3">
      <c r="A112">
        <f>IF(ROW(A112)-2&lt;'AWG settings'!$B$5, ROW(A112)-2, "")</f>
        <v>110</v>
      </c>
      <c r="B112" s="1">
        <f>IF(A112="","",A112*'AWG constants'!$B$1*('AWG settings'!$B$4+1))</f>
        <v>2.6949999999999999E-4</v>
      </c>
      <c r="C112" s="1">
        <f t="shared" si="1"/>
        <v>0.26666666666666666</v>
      </c>
    </row>
    <row r="113" spans="1:3">
      <c r="A113">
        <f>IF(ROW(A113)-2&lt;'AWG settings'!$B$5, ROW(A113)-2, "")</f>
        <v>111</v>
      </c>
      <c r="B113" s="1">
        <f>IF(A113="","",A113*'AWG constants'!$B$1*('AWG settings'!$B$4+1))</f>
        <v>2.7194999999999997E-4</v>
      </c>
      <c r="C113" s="1">
        <f t="shared" si="1"/>
        <v>0.26666666666666666</v>
      </c>
    </row>
    <row r="114" spans="1:3">
      <c r="A114">
        <f>IF(ROW(A114)-2&lt;'AWG settings'!$B$5, ROW(A114)-2, "")</f>
        <v>112</v>
      </c>
      <c r="B114" s="1">
        <f>IF(A114="","",A114*'AWG constants'!$B$1*('AWG settings'!$B$4+1))</f>
        <v>2.744E-4</v>
      </c>
      <c r="C114" s="1">
        <f t="shared" si="1"/>
        <v>0.26666666666666666</v>
      </c>
    </row>
    <row r="115" spans="1:3">
      <c r="A115">
        <f>IF(ROW(A115)-2&lt;'AWG settings'!$B$5, ROW(A115)-2, "")</f>
        <v>113</v>
      </c>
      <c r="B115" s="1">
        <f>IF(A115="","",A115*'AWG constants'!$B$1*('AWG settings'!$B$4+1))</f>
        <v>2.7684999999999998E-4</v>
      </c>
      <c r="C115" s="1">
        <f t="shared" si="1"/>
        <v>0.26666666666666666</v>
      </c>
    </row>
    <row r="116" spans="1:3">
      <c r="A116">
        <f>IF(ROW(A116)-2&lt;'AWG settings'!$B$5, ROW(A116)-2, "")</f>
        <v>114</v>
      </c>
      <c r="B116" s="1">
        <f>IF(A116="","",A116*'AWG constants'!$B$1*('AWG settings'!$B$4+1))</f>
        <v>2.7930000000000001E-4</v>
      </c>
      <c r="C116" s="1">
        <f t="shared" si="1"/>
        <v>0.26666666666666666</v>
      </c>
    </row>
    <row r="117" spans="1:3">
      <c r="A117">
        <f>IF(ROW(A117)-2&lt;'AWG settings'!$B$5, ROW(A117)-2, "")</f>
        <v>115</v>
      </c>
      <c r="B117" s="1">
        <f>IF(A117="","",A117*'AWG constants'!$B$1*('AWG settings'!$B$4+1))</f>
        <v>2.8174999999999999E-4</v>
      </c>
      <c r="C117" s="1">
        <f t="shared" si="1"/>
        <v>0.26666666666666666</v>
      </c>
    </row>
    <row r="118" spans="1:3">
      <c r="A118">
        <f>IF(ROW(A118)-2&lt;'AWG settings'!$B$5, ROW(A118)-2, "")</f>
        <v>116</v>
      </c>
      <c r="B118" s="1">
        <f>IF(A118="","",A118*'AWG constants'!$B$1*('AWG settings'!$B$4+1))</f>
        <v>2.8420000000000002E-4</v>
      </c>
      <c r="C118" s="1">
        <f t="shared" si="1"/>
        <v>0.26666666666666666</v>
      </c>
    </row>
    <row r="119" spans="1:3">
      <c r="A119">
        <f>IF(ROW(A119)-2&lt;'AWG settings'!$B$5, ROW(A119)-2, "")</f>
        <v>117</v>
      </c>
      <c r="B119" s="1">
        <f>IF(A119="","",A119*'AWG constants'!$B$1*('AWG settings'!$B$4+1))</f>
        <v>2.8665E-4</v>
      </c>
      <c r="C119" s="1">
        <f t="shared" si="1"/>
        <v>0.26666666666666666</v>
      </c>
    </row>
    <row r="120" spans="1:3">
      <c r="A120">
        <f>IF(ROW(A120)-2&lt;'AWG settings'!$B$5, ROW(A120)-2, "")</f>
        <v>118</v>
      </c>
      <c r="B120" s="1">
        <f>IF(A120="","",A120*'AWG constants'!$B$1*('AWG settings'!$B$4+1))</f>
        <v>2.8909999999999998E-4</v>
      </c>
      <c r="C120" s="1">
        <f t="shared" si="1"/>
        <v>0.26666666666666666</v>
      </c>
    </row>
    <row r="121" spans="1:3">
      <c r="A121">
        <f>IF(ROW(A121)-2&lt;'AWG settings'!$B$5, ROW(A121)-2, "")</f>
        <v>119</v>
      </c>
      <c r="B121" s="1">
        <f>IF(A121="","",A121*'AWG constants'!$B$1*('AWG settings'!$B$4+1))</f>
        <v>2.9155000000000001E-4</v>
      </c>
      <c r="C121" s="1">
        <f t="shared" si="1"/>
        <v>0.26666666666666666</v>
      </c>
    </row>
    <row r="122" spans="1:3">
      <c r="A122">
        <f>IF(ROW(A122)-2&lt;'AWG settings'!$B$5, ROW(A122)-2, "")</f>
        <v>120</v>
      </c>
      <c r="B122" s="1">
        <f>IF(A122="","",A122*'AWG constants'!$B$1*('AWG settings'!$B$4+1))</f>
        <v>2.9399999999999999E-4</v>
      </c>
      <c r="C122" s="1">
        <f t="shared" si="1"/>
        <v>0.26666666666666666</v>
      </c>
    </row>
    <row r="123" spans="1:3">
      <c r="A123">
        <f>IF(ROW(A123)-2&lt;'AWG settings'!$B$5, ROW(A123)-2, "")</f>
        <v>121</v>
      </c>
      <c r="B123" s="1">
        <f>IF(A123="","",A123*'AWG constants'!$B$1*('AWG settings'!$B$4+1))</f>
        <v>2.9645000000000002E-4</v>
      </c>
      <c r="C123" s="1">
        <f t="shared" si="1"/>
        <v>0.26666666666666666</v>
      </c>
    </row>
    <row r="124" spans="1:3">
      <c r="A124">
        <f>IF(ROW(A124)-2&lt;'AWG settings'!$B$5, ROW(A124)-2, "")</f>
        <v>122</v>
      </c>
      <c r="B124" s="1">
        <f>IF(A124="","",A124*'AWG constants'!$B$1*('AWG settings'!$B$4+1))</f>
        <v>2.989E-4</v>
      </c>
      <c r="C124" s="1">
        <f t="shared" si="1"/>
        <v>0.26666666666666666</v>
      </c>
    </row>
    <row r="125" spans="1:3">
      <c r="A125">
        <f>IF(ROW(A125)-2&lt;'AWG settings'!$B$5, ROW(A125)-2, "")</f>
        <v>123</v>
      </c>
      <c r="B125" s="1">
        <f>IF(A125="","",A125*'AWG constants'!$B$1*('AWG settings'!$B$4+1))</f>
        <v>3.0135000000000003E-4</v>
      </c>
      <c r="C125" s="1">
        <f t="shared" si="1"/>
        <v>0.26666666666666666</v>
      </c>
    </row>
    <row r="126" spans="1:3">
      <c r="A126">
        <f>IF(ROW(A126)-2&lt;'AWG settings'!$B$5, ROW(A126)-2, "")</f>
        <v>124</v>
      </c>
      <c r="B126" s="1">
        <f>IF(A126="","",A126*'AWG constants'!$B$1*('AWG settings'!$B$4+1))</f>
        <v>3.0380000000000001E-4</v>
      </c>
      <c r="C126" s="1">
        <f t="shared" si="1"/>
        <v>0.26666666666666666</v>
      </c>
    </row>
    <row r="127" spans="1:3">
      <c r="A127">
        <f>IF(ROW(A127)-2&lt;'AWG settings'!$B$5, ROW(A127)-2, "")</f>
        <v>125</v>
      </c>
      <c r="B127" s="1">
        <f>IF(A127="","",A127*'AWG constants'!$B$1*('AWG settings'!$B$4+1))</f>
        <v>3.0625000000000004E-4</v>
      </c>
      <c r="C127" s="1">
        <f t="shared" si="1"/>
        <v>0.26666666666666666</v>
      </c>
    </row>
    <row r="128" spans="1:3">
      <c r="A128">
        <f>IF(ROW(A128)-2&lt;'AWG settings'!$B$5, ROW(A128)-2, "")</f>
        <v>126</v>
      </c>
      <c r="B128" s="1">
        <f>IF(A128="","",A128*'AWG constants'!$B$1*('AWG settings'!$B$4+1))</f>
        <v>3.0870000000000002E-4</v>
      </c>
      <c r="C128" s="1">
        <f t="shared" si="1"/>
        <v>0.26666666666666666</v>
      </c>
    </row>
    <row r="129" spans="1:3">
      <c r="A129">
        <f>IF(ROW(A129)-2&lt;'AWG settings'!$B$5, ROW(A129)-2, "")</f>
        <v>127</v>
      </c>
      <c r="B129" s="1">
        <f>IF(A129="","",A129*'AWG constants'!$B$1*('AWG settings'!$B$4+1))</f>
        <v>3.1115000000000006E-4</v>
      </c>
      <c r="C129" s="1">
        <f t="shared" si="1"/>
        <v>0.26666666666666666</v>
      </c>
    </row>
    <row r="130" spans="1:3">
      <c r="A130">
        <f>IF(ROW(A130)-2&lt;'AWG settings'!$B$5, ROW(A130)-2, "")</f>
        <v>128</v>
      </c>
      <c r="B130" s="1">
        <f>IF(A130="","",A130*'AWG constants'!$B$1*('AWG settings'!$B$4+1))</f>
        <v>3.1360000000000003E-4</v>
      </c>
      <c r="C130" s="1">
        <f t="shared" si="1"/>
        <v>0.26666666666666666</v>
      </c>
    </row>
    <row r="131" spans="1:3">
      <c r="A131">
        <f>IF(ROW(A131)-2&lt;'AWG settings'!$B$5, ROW(A131)-2, "")</f>
        <v>129</v>
      </c>
      <c r="B131" s="1">
        <f>IF(A131="","",A131*'AWG constants'!$B$1*('AWG settings'!$B$4+1))</f>
        <v>3.1604999999999996E-4</v>
      </c>
      <c r="C131" s="1">
        <f t="shared" ref="C131:C194" si="2">IF(B131&gt;1/$F$1-$F$6,$F$3,IF($F$5 &lt;&gt; 0, $F$2, 0) + IF($F$5 &lt;&gt; 0, -1, 1)* FLOOR(B131*$F$1/(1-$F$6*$F$1)*($F$4+1),1)/$F$4 *$F$2+$F$3)</f>
        <v>0.26666666666666666</v>
      </c>
    </row>
    <row r="132" spans="1:3">
      <c r="A132">
        <f>IF(ROW(A132)-2&lt;'AWG settings'!$B$5, ROW(A132)-2, "")</f>
        <v>130</v>
      </c>
      <c r="B132" s="1">
        <f>IF(A132="","",A132*'AWG constants'!$B$1*('AWG settings'!$B$4+1))</f>
        <v>3.1849999999999999E-4</v>
      </c>
      <c r="C132" s="1">
        <f t="shared" si="2"/>
        <v>0.26666666666666666</v>
      </c>
    </row>
    <row r="133" spans="1:3">
      <c r="A133">
        <f>IF(ROW(A133)-2&lt;'AWG settings'!$B$5, ROW(A133)-2, "")</f>
        <v>131</v>
      </c>
      <c r="B133" s="1">
        <f>IF(A133="","",A133*'AWG constants'!$B$1*('AWG settings'!$B$4+1))</f>
        <v>3.2094999999999997E-4</v>
      </c>
      <c r="C133" s="1">
        <f t="shared" si="2"/>
        <v>0.26666666666666666</v>
      </c>
    </row>
    <row r="134" spans="1:3">
      <c r="A134">
        <f>IF(ROW(A134)-2&lt;'AWG settings'!$B$5, ROW(A134)-2, "")</f>
        <v>132</v>
      </c>
      <c r="B134" s="1">
        <f>IF(A134="","",A134*'AWG constants'!$B$1*('AWG settings'!$B$4+1))</f>
        <v>3.234E-4</v>
      </c>
      <c r="C134" s="1">
        <f t="shared" si="2"/>
        <v>0.26666666666666666</v>
      </c>
    </row>
    <row r="135" spans="1:3">
      <c r="A135">
        <f>IF(ROW(A135)-2&lt;'AWG settings'!$B$5, ROW(A135)-2, "")</f>
        <v>133</v>
      </c>
      <c r="B135" s="1">
        <f>IF(A135="","",A135*'AWG constants'!$B$1*('AWG settings'!$B$4+1))</f>
        <v>3.2584999999999998E-4</v>
      </c>
      <c r="C135" s="1">
        <f t="shared" si="2"/>
        <v>0.26666666666666666</v>
      </c>
    </row>
    <row r="136" spans="1:3">
      <c r="A136">
        <f>IF(ROW(A136)-2&lt;'AWG settings'!$B$5, ROW(A136)-2, "")</f>
        <v>134</v>
      </c>
      <c r="B136" s="1">
        <f>IF(A136="","",A136*'AWG constants'!$B$1*('AWG settings'!$B$4+1))</f>
        <v>3.2830000000000001E-4</v>
      </c>
      <c r="C136" s="1">
        <f t="shared" si="2"/>
        <v>0.26666666666666666</v>
      </c>
    </row>
    <row r="137" spans="1:3">
      <c r="A137">
        <f>IF(ROW(A137)-2&lt;'AWG settings'!$B$5, ROW(A137)-2, "")</f>
        <v>135</v>
      </c>
      <c r="B137" s="1">
        <f>IF(A137="","",A137*'AWG constants'!$B$1*('AWG settings'!$B$4+1))</f>
        <v>3.3074999999999999E-4</v>
      </c>
      <c r="C137" s="1">
        <f t="shared" si="2"/>
        <v>0.26666666666666666</v>
      </c>
    </row>
    <row r="138" spans="1:3">
      <c r="A138">
        <f>IF(ROW(A138)-2&lt;'AWG settings'!$B$5, ROW(A138)-2, "")</f>
        <v>136</v>
      </c>
      <c r="B138" s="1">
        <f>IF(A138="","",A138*'AWG constants'!$B$1*('AWG settings'!$B$4+1))</f>
        <v>3.3320000000000002E-4</v>
      </c>
      <c r="C138" s="1">
        <f t="shared" si="2"/>
        <v>0.26666666666666666</v>
      </c>
    </row>
    <row r="139" spans="1:3">
      <c r="A139">
        <f>IF(ROW(A139)-2&lt;'AWG settings'!$B$5, ROW(A139)-2, "")</f>
        <v>137</v>
      </c>
      <c r="B139" s="1">
        <f>IF(A139="","",A139*'AWG constants'!$B$1*('AWG settings'!$B$4+1))</f>
        <v>3.3565E-4</v>
      </c>
      <c r="C139" s="1">
        <f t="shared" si="2"/>
        <v>0.26666666666666666</v>
      </c>
    </row>
    <row r="140" spans="1:3">
      <c r="A140">
        <f>IF(ROW(A140)-2&lt;'AWG settings'!$B$5, ROW(A140)-2, "")</f>
        <v>138</v>
      </c>
      <c r="B140" s="1">
        <f>IF(A140="","",A140*'AWG constants'!$B$1*('AWG settings'!$B$4+1))</f>
        <v>3.3810000000000003E-4</v>
      </c>
      <c r="C140" s="1">
        <f t="shared" si="2"/>
        <v>0.26666666666666666</v>
      </c>
    </row>
    <row r="141" spans="1:3">
      <c r="A141">
        <f>IF(ROW(A141)-2&lt;'AWG settings'!$B$5, ROW(A141)-2, "")</f>
        <v>139</v>
      </c>
      <c r="B141" s="1">
        <f>IF(A141="","",A141*'AWG constants'!$B$1*('AWG settings'!$B$4+1))</f>
        <v>3.4055000000000001E-4</v>
      </c>
      <c r="C141" s="1">
        <f t="shared" si="2"/>
        <v>0.26666666666666666</v>
      </c>
    </row>
    <row r="142" spans="1:3">
      <c r="A142">
        <f>IF(ROW(A142)-2&lt;'AWG settings'!$B$5, ROW(A142)-2, "")</f>
        <v>140</v>
      </c>
      <c r="B142" s="1">
        <f>IF(A142="","",A142*'AWG constants'!$B$1*('AWG settings'!$B$4+1))</f>
        <v>3.4299999999999999E-4</v>
      </c>
      <c r="C142" s="1">
        <f t="shared" si="2"/>
        <v>0.26666666666666666</v>
      </c>
    </row>
    <row r="143" spans="1:3">
      <c r="A143">
        <f>IF(ROW(A143)-2&lt;'AWG settings'!$B$5, ROW(A143)-2, "")</f>
        <v>141</v>
      </c>
      <c r="B143" s="1">
        <f>IF(A143="","",A143*'AWG constants'!$B$1*('AWG settings'!$B$4+1))</f>
        <v>3.4545000000000002E-4</v>
      </c>
      <c r="C143" s="1">
        <f t="shared" si="2"/>
        <v>0.26666666666666666</v>
      </c>
    </row>
    <row r="144" spans="1:3">
      <c r="A144">
        <f>IF(ROW(A144)-2&lt;'AWG settings'!$B$5, ROW(A144)-2, "")</f>
        <v>142</v>
      </c>
      <c r="B144" s="1">
        <f>IF(A144="","",A144*'AWG constants'!$B$1*('AWG settings'!$B$4+1))</f>
        <v>3.479E-4</v>
      </c>
      <c r="C144" s="1">
        <f t="shared" si="2"/>
        <v>0.26666666666666666</v>
      </c>
    </row>
    <row r="145" spans="1:3">
      <c r="A145">
        <f>IF(ROW(A145)-2&lt;'AWG settings'!$B$5, ROW(A145)-2, "")</f>
        <v>143</v>
      </c>
      <c r="B145" s="1">
        <f>IF(A145="","",A145*'AWG constants'!$B$1*('AWG settings'!$B$4+1))</f>
        <v>3.5035000000000003E-4</v>
      </c>
      <c r="C145" s="1">
        <f t="shared" si="2"/>
        <v>0.26666666666666666</v>
      </c>
    </row>
    <row r="146" spans="1:3">
      <c r="A146">
        <f>IF(ROW(A146)-2&lt;'AWG settings'!$B$5, ROW(A146)-2, "")</f>
        <v>144</v>
      </c>
      <c r="B146" s="1">
        <f>IF(A146="","",A146*'AWG constants'!$B$1*('AWG settings'!$B$4+1))</f>
        <v>3.5280000000000001E-4</v>
      </c>
      <c r="C146" s="1">
        <f t="shared" si="2"/>
        <v>0.26666666666666666</v>
      </c>
    </row>
    <row r="147" spans="1:3">
      <c r="A147">
        <f>IF(ROW(A147)-2&lt;'AWG settings'!$B$5, ROW(A147)-2, "")</f>
        <v>145</v>
      </c>
      <c r="B147" s="1">
        <f>IF(A147="","",A147*'AWG constants'!$B$1*('AWG settings'!$B$4+1))</f>
        <v>3.5525000000000004E-4</v>
      </c>
      <c r="C147" s="1">
        <f t="shared" si="2"/>
        <v>0.26666666666666666</v>
      </c>
    </row>
    <row r="148" spans="1:3">
      <c r="A148">
        <f>IF(ROW(A148)-2&lt;'AWG settings'!$B$5, ROW(A148)-2, "")</f>
        <v>146</v>
      </c>
      <c r="B148" s="1">
        <f>IF(A148="","",A148*'AWG constants'!$B$1*('AWG settings'!$B$4+1))</f>
        <v>3.5770000000000002E-4</v>
      </c>
      <c r="C148" s="1">
        <f t="shared" si="2"/>
        <v>0.26666666666666666</v>
      </c>
    </row>
    <row r="149" spans="1:3">
      <c r="A149">
        <f>IF(ROW(A149)-2&lt;'AWG settings'!$B$5, ROW(A149)-2, "")</f>
        <v>147</v>
      </c>
      <c r="B149" s="1">
        <f>IF(A149="","",A149*'AWG constants'!$B$1*('AWG settings'!$B$4+1))</f>
        <v>3.6015000000000005E-4</v>
      </c>
      <c r="C149" s="1">
        <f t="shared" si="2"/>
        <v>0.26666666666666666</v>
      </c>
    </row>
    <row r="150" spans="1:3">
      <c r="A150">
        <f>IF(ROW(A150)-2&lt;'AWG settings'!$B$5, ROW(A150)-2, "")</f>
        <v>148</v>
      </c>
      <c r="B150" s="1">
        <f>IF(A150="","",A150*'AWG constants'!$B$1*('AWG settings'!$B$4+1))</f>
        <v>3.6259999999999998E-4</v>
      </c>
      <c r="C150" s="1">
        <f t="shared" si="2"/>
        <v>0.26666666666666666</v>
      </c>
    </row>
    <row r="151" spans="1:3">
      <c r="A151">
        <f>IF(ROW(A151)-2&lt;'AWG settings'!$B$5, ROW(A151)-2, "")</f>
        <v>149</v>
      </c>
      <c r="B151" s="1">
        <f>IF(A151="","",A151*'AWG constants'!$B$1*('AWG settings'!$B$4+1))</f>
        <v>3.6505000000000001E-4</v>
      </c>
      <c r="C151" s="1">
        <f t="shared" si="2"/>
        <v>0.26666666666666666</v>
      </c>
    </row>
    <row r="152" spans="1:3">
      <c r="A152">
        <f>IF(ROW(A152)-2&lt;'AWG settings'!$B$5, ROW(A152)-2, "")</f>
        <v>150</v>
      </c>
      <c r="B152" s="1">
        <f>IF(A152="","",A152*'AWG constants'!$B$1*('AWG settings'!$B$4+1))</f>
        <v>3.6749999999999999E-4</v>
      </c>
      <c r="C152" s="1">
        <f t="shared" si="2"/>
        <v>0.26666666666666666</v>
      </c>
    </row>
    <row r="153" spans="1:3">
      <c r="A153">
        <f>IF(ROW(A153)-2&lt;'AWG settings'!$B$5, ROW(A153)-2, "")</f>
        <v>151</v>
      </c>
      <c r="B153" s="1">
        <f>IF(A153="","",A153*'AWG constants'!$B$1*('AWG settings'!$B$4+1))</f>
        <v>3.6994999999999997E-4</v>
      </c>
      <c r="C153" s="1">
        <f t="shared" si="2"/>
        <v>0.26666666666666666</v>
      </c>
    </row>
    <row r="154" spans="1:3">
      <c r="A154">
        <f>IF(ROW(A154)-2&lt;'AWG settings'!$B$5, ROW(A154)-2, "")</f>
        <v>152</v>
      </c>
      <c r="B154" s="1">
        <f>IF(A154="","",A154*'AWG constants'!$B$1*('AWG settings'!$B$4+1))</f>
        <v>3.724E-4</v>
      </c>
      <c r="C154" s="1">
        <f t="shared" si="2"/>
        <v>0.26666666666666666</v>
      </c>
    </row>
    <row r="155" spans="1:3">
      <c r="A155">
        <f>IF(ROW(A155)-2&lt;'AWG settings'!$B$5, ROW(A155)-2, "")</f>
        <v>153</v>
      </c>
      <c r="B155" s="1">
        <f>IF(A155="","",A155*'AWG constants'!$B$1*('AWG settings'!$B$4+1))</f>
        <v>3.7484999999999998E-4</v>
      </c>
      <c r="C155" s="1">
        <f t="shared" si="2"/>
        <v>0.26666666666666666</v>
      </c>
    </row>
    <row r="156" spans="1:3">
      <c r="A156">
        <f>IF(ROW(A156)-2&lt;'AWG settings'!$B$5, ROW(A156)-2, "")</f>
        <v>154</v>
      </c>
      <c r="B156" s="1">
        <f>IF(A156="","",A156*'AWG constants'!$B$1*('AWG settings'!$B$4+1))</f>
        <v>3.7730000000000001E-4</v>
      </c>
      <c r="C156" s="1">
        <f t="shared" si="2"/>
        <v>0.26666666666666666</v>
      </c>
    </row>
    <row r="157" spans="1:3">
      <c r="A157">
        <f>IF(ROW(A157)-2&lt;'AWG settings'!$B$5, ROW(A157)-2, "")</f>
        <v>155</v>
      </c>
      <c r="B157" s="1">
        <f>IF(A157="","",A157*'AWG constants'!$B$1*('AWG settings'!$B$4+1))</f>
        <v>3.7974999999999999E-4</v>
      </c>
      <c r="C157" s="1">
        <f t="shared" si="2"/>
        <v>0.26666666666666666</v>
      </c>
    </row>
    <row r="158" spans="1:3">
      <c r="A158">
        <f>IF(ROW(A158)-2&lt;'AWG settings'!$B$5, ROW(A158)-2, "")</f>
        <v>156</v>
      </c>
      <c r="B158" s="1">
        <f>IF(A158="","",A158*'AWG constants'!$B$1*('AWG settings'!$B$4+1))</f>
        <v>3.8220000000000002E-4</v>
      </c>
      <c r="C158" s="1">
        <f t="shared" si="2"/>
        <v>0.26666666666666666</v>
      </c>
    </row>
    <row r="159" spans="1:3">
      <c r="A159">
        <f>IF(ROW(A159)-2&lt;'AWG settings'!$B$5, ROW(A159)-2, "")</f>
        <v>157</v>
      </c>
      <c r="B159" s="1">
        <f>IF(A159="","",A159*'AWG constants'!$B$1*('AWG settings'!$B$4+1))</f>
        <v>3.8465E-4</v>
      </c>
      <c r="C159" s="1">
        <f t="shared" si="2"/>
        <v>0.26666666666666666</v>
      </c>
    </row>
    <row r="160" spans="1:3">
      <c r="A160">
        <f>IF(ROW(A160)-2&lt;'AWG settings'!$B$5, ROW(A160)-2, "")</f>
        <v>158</v>
      </c>
      <c r="B160" s="1">
        <f>IF(A160="","",A160*'AWG constants'!$B$1*('AWG settings'!$B$4+1))</f>
        <v>3.8710000000000003E-4</v>
      </c>
      <c r="C160" s="1">
        <f t="shared" si="2"/>
        <v>0.26666666666666666</v>
      </c>
    </row>
    <row r="161" spans="1:3">
      <c r="A161">
        <f>IF(ROW(A161)-2&lt;'AWG settings'!$B$5, ROW(A161)-2, "")</f>
        <v>159</v>
      </c>
      <c r="B161" s="1">
        <f>IF(A161="","",A161*'AWG constants'!$B$1*('AWG settings'!$B$4+1))</f>
        <v>3.8955000000000001E-4</v>
      </c>
      <c r="C161" s="1">
        <f t="shared" si="2"/>
        <v>0.26666666666666666</v>
      </c>
    </row>
    <row r="162" spans="1:3">
      <c r="A162">
        <f>IF(ROW(A162)-2&lt;'AWG settings'!$B$5, ROW(A162)-2, "")</f>
        <v>160</v>
      </c>
      <c r="B162" s="1">
        <f>IF(A162="","",A162*'AWG constants'!$B$1*('AWG settings'!$B$4+1))</f>
        <v>3.9199999999999999E-4</v>
      </c>
      <c r="C162" s="1">
        <f t="shared" si="2"/>
        <v>0.26666666666666666</v>
      </c>
    </row>
    <row r="163" spans="1:3">
      <c r="A163">
        <f>IF(ROW(A163)-2&lt;'AWG settings'!$B$5, ROW(A163)-2, "")</f>
        <v>161</v>
      </c>
      <c r="B163" s="1">
        <f>IF(A163="","",A163*'AWG constants'!$B$1*('AWG settings'!$B$4+1))</f>
        <v>3.9445000000000002E-4</v>
      </c>
      <c r="C163" s="1">
        <f t="shared" si="2"/>
        <v>0.26666666666666666</v>
      </c>
    </row>
    <row r="164" spans="1:3">
      <c r="A164">
        <f>IF(ROW(A164)-2&lt;'AWG settings'!$B$5, ROW(A164)-2, "")</f>
        <v>162</v>
      </c>
      <c r="B164" s="1">
        <f>IF(A164="","",A164*'AWG constants'!$B$1*('AWG settings'!$B$4+1))</f>
        <v>3.969E-4</v>
      </c>
      <c r="C164" s="1">
        <f t="shared" si="2"/>
        <v>0.26666666666666666</v>
      </c>
    </row>
    <row r="165" spans="1:3">
      <c r="A165">
        <f>IF(ROW(A165)-2&lt;'AWG settings'!$B$5, ROW(A165)-2, "")</f>
        <v>163</v>
      </c>
      <c r="B165" s="1">
        <f>IF(A165="","",A165*'AWG constants'!$B$1*('AWG settings'!$B$4+1))</f>
        <v>3.9935000000000003E-4</v>
      </c>
      <c r="C165" s="1">
        <f t="shared" si="2"/>
        <v>0.26666666666666666</v>
      </c>
    </row>
    <row r="166" spans="1:3">
      <c r="A166">
        <f>IF(ROW(A166)-2&lt;'AWG settings'!$B$5, ROW(A166)-2, "")</f>
        <v>164</v>
      </c>
      <c r="B166" s="1">
        <f>IF(A166="","",A166*'AWG constants'!$B$1*('AWG settings'!$B$4+1))</f>
        <v>4.0180000000000001E-4</v>
      </c>
      <c r="C166" s="1">
        <f t="shared" si="2"/>
        <v>0.26666666666666666</v>
      </c>
    </row>
    <row r="167" spans="1:3">
      <c r="A167">
        <f>IF(ROW(A167)-2&lt;'AWG settings'!$B$5, ROW(A167)-2, "")</f>
        <v>165</v>
      </c>
      <c r="B167" s="1">
        <f>IF(A167="","",A167*'AWG constants'!$B$1*('AWG settings'!$B$4+1))</f>
        <v>4.0425000000000004E-4</v>
      </c>
      <c r="C167" s="1">
        <f t="shared" si="2"/>
        <v>0.26666666666666666</v>
      </c>
    </row>
    <row r="168" spans="1:3">
      <c r="A168">
        <f>IF(ROW(A168)-2&lt;'AWG settings'!$B$5, ROW(A168)-2, "")</f>
        <v>166</v>
      </c>
      <c r="B168" s="1">
        <f>IF(A168="","",A168*'AWG constants'!$B$1*('AWG settings'!$B$4+1))</f>
        <v>4.0670000000000002E-4</v>
      </c>
      <c r="C168" s="1">
        <f t="shared" si="2"/>
        <v>0.26666666666666666</v>
      </c>
    </row>
    <row r="169" spans="1:3">
      <c r="A169">
        <f>IF(ROW(A169)-2&lt;'AWG settings'!$B$5, ROW(A169)-2, "")</f>
        <v>167</v>
      </c>
      <c r="B169" s="1">
        <f>IF(A169="","",A169*'AWG constants'!$B$1*('AWG settings'!$B$4+1))</f>
        <v>4.0915000000000005E-4</v>
      </c>
      <c r="C169" s="1">
        <f t="shared" si="2"/>
        <v>0.26666666666666666</v>
      </c>
    </row>
    <row r="170" spans="1:3">
      <c r="A170">
        <f>IF(ROW(A170)-2&lt;'AWG settings'!$B$5, ROW(A170)-2, "")</f>
        <v>168</v>
      </c>
      <c r="B170" s="1">
        <f>IF(A170="","",A170*'AWG constants'!$B$1*('AWG settings'!$B$4+1))</f>
        <v>4.1159999999999998E-4</v>
      </c>
      <c r="C170" s="1">
        <f t="shared" si="2"/>
        <v>0.26666666666666666</v>
      </c>
    </row>
    <row r="171" spans="1:3">
      <c r="A171">
        <f>IF(ROW(A171)-2&lt;'AWG settings'!$B$5, ROW(A171)-2, "")</f>
        <v>169</v>
      </c>
      <c r="B171" s="1">
        <f>IF(A171="","",A171*'AWG constants'!$B$1*('AWG settings'!$B$4+1))</f>
        <v>4.1405000000000001E-4</v>
      </c>
      <c r="C171" s="1">
        <f t="shared" si="2"/>
        <v>0.26666666666666666</v>
      </c>
    </row>
    <row r="172" spans="1:3">
      <c r="A172">
        <f>IF(ROW(A172)-2&lt;'AWG settings'!$B$5, ROW(A172)-2, "")</f>
        <v>170</v>
      </c>
      <c r="B172" s="1">
        <f>IF(A172="","",A172*'AWG constants'!$B$1*('AWG settings'!$B$4+1))</f>
        <v>4.1649999999999999E-4</v>
      </c>
      <c r="C172" s="1">
        <f t="shared" si="2"/>
        <v>0.26666666666666666</v>
      </c>
    </row>
    <row r="173" spans="1:3">
      <c r="A173">
        <f>IF(ROW(A173)-2&lt;'AWG settings'!$B$5, ROW(A173)-2, "")</f>
        <v>171</v>
      </c>
      <c r="B173" s="1">
        <f>IF(A173="","",A173*'AWG constants'!$B$1*('AWG settings'!$B$4+1))</f>
        <v>4.1894999999999996E-4</v>
      </c>
      <c r="C173" s="1">
        <f t="shared" si="2"/>
        <v>0.26666666666666666</v>
      </c>
    </row>
    <row r="174" spans="1:3">
      <c r="A174">
        <f>IF(ROW(A174)-2&lt;'AWG settings'!$B$5, ROW(A174)-2, "")</f>
        <v>172</v>
      </c>
      <c r="B174" s="1">
        <f>IF(A174="","",A174*'AWG constants'!$B$1*('AWG settings'!$B$4+1))</f>
        <v>4.214E-4</v>
      </c>
      <c r="C174" s="1">
        <f t="shared" si="2"/>
        <v>0.26666666666666666</v>
      </c>
    </row>
    <row r="175" spans="1:3">
      <c r="A175">
        <f>IF(ROW(A175)-2&lt;'AWG settings'!$B$5, ROW(A175)-2, "")</f>
        <v>173</v>
      </c>
      <c r="B175" s="1">
        <f>IF(A175="","",A175*'AWG constants'!$B$1*('AWG settings'!$B$4+1))</f>
        <v>4.2384999999999998E-4</v>
      </c>
      <c r="C175" s="1">
        <f t="shared" si="2"/>
        <v>0.26666666666666666</v>
      </c>
    </row>
    <row r="176" spans="1:3">
      <c r="A176">
        <f>IF(ROW(A176)-2&lt;'AWG settings'!$B$5, ROW(A176)-2, "")</f>
        <v>174</v>
      </c>
      <c r="B176" s="1">
        <f>IF(A176="","",A176*'AWG constants'!$B$1*('AWG settings'!$B$4+1))</f>
        <v>4.2630000000000001E-4</v>
      </c>
      <c r="C176" s="1">
        <f t="shared" si="2"/>
        <v>0.26666666666666666</v>
      </c>
    </row>
    <row r="177" spans="1:3">
      <c r="A177">
        <f>IF(ROW(A177)-2&lt;'AWG settings'!$B$5, ROW(A177)-2, "")</f>
        <v>175</v>
      </c>
      <c r="B177" s="1">
        <f>IF(A177="","",A177*'AWG constants'!$B$1*('AWG settings'!$B$4+1))</f>
        <v>4.2874999999999999E-4</v>
      </c>
      <c r="C177" s="1">
        <f t="shared" si="2"/>
        <v>0.26666666666666666</v>
      </c>
    </row>
    <row r="178" spans="1:3">
      <c r="A178">
        <f>IF(ROW(A178)-2&lt;'AWG settings'!$B$5, ROW(A178)-2, "")</f>
        <v>176</v>
      </c>
      <c r="B178" s="1">
        <f>IF(A178="","",A178*'AWG constants'!$B$1*('AWG settings'!$B$4+1))</f>
        <v>4.3120000000000002E-4</v>
      </c>
      <c r="C178" s="1">
        <f t="shared" si="2"/>
        <v>0.26666666666666666</v>
      </c>
    </row>
    <row r="179" spans="1:3">
      <c r="A179">
        <f>IF(ROW(A179)-2&lt;'AWG settings'!$B$5, ROW(A179)-2, "")</f>
        <v>177</v>
      </c>
      <c r="B179" s="1">
        <f>IF(A179="","",A179*'AWG constants'!$B$1*('AWG settings'!$B$4+1))</f>
        <v>4.3365E-4</v>
      </c>
      <c r="C179" s="1">
        <f t="shared" si="2"/>
        <v>0.26666666666666666</v>
      </c>
    </row>
    <row r="180" spans="1:3">
      <c r="A180">
        <f>IF(ROW(A180)-2&lt;'AWG settings'!$B$5, ROW(A180)-2, "")</f>
        <v>178</v>
      </c>
      <c r="B180" s="1">
        <f>IF(A180="","",A180*'AWG constants'!$B$1*('AWG settings'!$B$4+1))</f>
        <v>4.3610000000000003E-4</v>
      </c>
      <c r="C180" s="1">
        <f t="shared" si="2"/>
        <v>0.26666666666666666</v>
      </c>
    </row>
    <row r="181" spans="1:3">
      <c r="A181">
        <f>IF(ROW(A181)-2&lt;'AWG settings'!$B$5, ROW(A181)-2, "")</f>
        <v>179</v>
      </c>
      <c r="B181" s="1">
        <f>IF(A181="","",A181*'AWG constants'!$B$1*('AWG settings'!$B$4+1))</f>
        <v>4.3855000000000001E-4</v>
      </c>
      <c r="C181" s="1">
        <f t="shared" si="2"/>
        <v>0.26666666666666666</v>
      </c>
    </row>
    <row r="182" spans="1:3">
      <c r="A182">
        <f>IF(ROW(A182)-2&lt;'AWG settings'!$B$5, ROW(A182)-2, "")</f>
        <v>180</v>
      </c>
      <c r="B182" s="1">
        <f>IF(A182="","",A182*'AWG constants'!$B$1*('AWG settings'!$B$4+1))</f>
        <v>4.4100000000000004E-4</v>
      </c>
      <c r="C182" s="1">
        <f t="shared" si="2"/>
        <v>0.26666666666666666</v>
      </c>
    </row>
    <row r="183" spans="1:3">
      <c r="A183">
        <f>IF(ROW(A183)-2&lt;'AWG settings'!$B$5, ROW(A183)-2, "")</f>
        <v>181</v>
      </c>
      <c r="B183" s="1">
        <f>IF(A183="","",A183*'AWG constants'!$B$1*('AWG settings'!$B$4+1))</f>
        <v>4.4345000000000002E-4</v>
      </c>
      <c r="C183" s="1">
        <f t="shared" si="2"/>
        <v>0.26666666666666666</v>
      </c>
    </row>
    <row r="184" spans="1:3">
      <c r="A184">
        <f>IF(ROW(A184)-2&lt;'AWG settings'!$B$5, ROW(A184)-2, "")</f>
        <v>182</v>
      </c>
      <c r="B184" s="1">
        <f>IF(A184="","",A184*'AWG constants'!$B$1*('AWG settings'!$B$4+1))</f>
        <v>4.459E-4</v>
      </c>
      <c r="C184" s="1">
        <f t="shared" si="2"/>
        <v>0.26666666666666666</v>
      </c>
    </row>
    <row r="185" spans="1:3">
      <c r="A185">
        <f>IF(ROW(A185)-2&lt;'AWG settings'!$B$5, ROW(A185)-2, "")</f>
        <v>183</v>
      </c>
      <c r="B185" s="1">
        <f>IF(A185="","",A185*'AWG constants'!$B$1*('AWG settings'!$B$4+1))</f>
        <v>4.4835000000000003E-4</v>
      </c>
      <c r="C185" s="1">
        <f t="shared" si="2"/>
        <v>0.26666666666666666</v>
      </c>
    </row>
    <row r="186" spans="1:3">
      <c r="A186">
        <f>IF(ROW(A186)-2&lt;'AWG settings'!$B$5, ROW(A186)-2, "")</f>
        <v>184</v>
      </c>
      <c r="B186" s="1">
        <f>IF(A186="","",A186*'AWG constants'!$B$1*('AWG settings'!$B$4+1))</f>
        <v>4.5080000000000001E-4</v>
      </c>
      <c r="C186" s="1">
        <f t="shared" si="2"/>
        <v>0.26666666666666666</v>
      </c>
    </row>
    <row r="187" spans="1:3">
      <c r="A187">
        <f>IF(ROW(A187)-2&lt;'AWG settings'!$B$5, ROW(A187)-2, "")</f>
        <v>185</v>
      </c>
      <c r="B187" s="1">
        <f>IF(A187="","",A187*'AWG constants'!$B$1*('AWG settings'!$B$4+1))</f>
        <v>4.5325000000000004E-4</v>
      </c>
      <c r="C187" s="1">
        <f t="shared" si="2"/>
        <v>0.26666666666666666</v>
      </c>
    </row>
    <row r="188" spans="1:3">
      <c r="A188">
        <f>IF(ROW(A188)-2&lt;'AWG settings'!$B$5, ROW(A188)-2, "")</f>
        <v>186</v>
      </c>
      <c r="B188" s="1">
        <f>IF(A188="","",A188*'AWG constants'!$B$1*('AWG settings'!$B$4+1))</f>
        <v>4.5570000000000002E-4</v>
      </c>
      <c r="C188" s="1">
        <f t="shared" si="2"/>
        <v>0.26666666666666666</v>
      </c>
    </row>
    <row r="189" spans="1:3">
      <c r="A189">
        <f>IF(ROW(A189)-2&lt;'AWG settings'!$B$5, ROW(A189)-2, "")</f>
        <v>187</v>
      </c>
      <c r="B189" s="1">
        <f>IF(A189="","",A189*'AWG constants'!$B$1*('AWG settings'!$B$4+1))</f>
        <v>4.5815000000000005E-4</v>
      </c>
      <c r="C189" s="1">
        <f t="shared" si="2"/>
        <v>0.26666666666666666</v>
      </c>
    </row>
    <row r="190" spans="1:3">
      <c r="A190">
        <f>IF(ROW(A190)-2&lt;'AWG settings'!$B$5, ROW(A190)-2, "")</f>
        <v>188</v>
      </c>
      <c r="B190" s="1">
        <f>IF(A190="","",A190*'AWG constants'!$B$1*('AWG settings'!$B$4+1))</f>
        <v>4.6059999999999997E-4</v>
      </c>
      <c r="C190" s="1">
        <f t="shared" si="2"/>
        <v>0.26666666666666666</v>
      </c>
    </row>
    <row r="191" spans="1:3">
      <c r="A191">
        <f>IF(ROW(A191)-2&lt;'AWG settings'!$B$5, ROW(A191)-2, "")</f>
        <v>189</v>
      </c>
      <c r="B191" s="1">
        <f>IF(A191="","",A191*'AWG constants'!$B$1*('AWG settings'!$B$4+1))</f>
        <v>4.6305000000000001E-4</v>
      </c>
      <c r="C191" s="1">
        <f t="shared" si="2"/>
        <v>0.53333333333333333</v>
      </c>
    </row>
    <row r="192" spans="1:3">
      <c r="A192">
        <f>IF(ROW(A192)-2&lt;'AWG settings'!$B$5, ROW(A192)-2, "")</f>
        <v>190</v>
      </c>
      <c r="B192" s="1">
        <f>IF(A192="","",A192*'AWG constants'!$B$1*('AWG settings'!$B$4+1))</f>
        <v>4.6549999999999998E-4</v>
      </c>
      <c r="C192" s="1">
        <f t="shared" si="2"/>
        <v>0.53333333333333333</v>
      </c>
    </row>
    <row r="193" spans="1:3">
      <c r="A193">
        <f>IF(ROW(A193)-2&lt;'AWG settings'!$B$5, ROW(A193)-2, "")</f>
        <v>191</v>
      </c>
      <c r="B193" s="1">
        <f>IF(A193="","",A193*'AWG constants'!$B$1*('AWG settings'!$B$4+1))</f>
        <v>4.6794999999999996E-4</v>
      </c>
      <c r="C193" s="1">
        <f t="shared" si="2"/>
        <v>0.53333333333333333</v>
      </c>
    </row>
    <row r="194" spans="1:3">
      <c r="A194">
        <f>IF(ROW(A194)-2&lt;'AWG settings'!$B$5, ROW(A194)-2, "")</f>
        <v>192</v>
      </c>
      <c r="B194" s="1">
        <f>IF(A194="","",A194*'AWG constants'!$B$1*('AWG settings'!$B$4+1))</f>
        <v>4.7040000000000005E-4</v>
      </c>
      <c r="C194" s="1">
        <f t="shared" si="2"/>
        <v>0.53333333333333333</v>
      </c>
    </row>
    <row r="195" spans="1:3">
      <c r="A195">
        <f>IF(ROW(A195)-2&lt;'AWG settings'!$B$5, ROW(A195)-2, "")</f>
        <v>193</v>
      </c>
      <c r="B195" s="1">
        <f>IF(A195="","",A195*'AWG constants'!$B$1*('AWG settings'!$B$4+1))</f>
        <v>4.7285000000000003E-4</v>
      </c>
      <c r="C195" s="1">
        <f t="shared" ref="C195:C258" si="3">IF(B195&gt;1/$F$1-$F$6,$F$3,IF($F$5 &lt;&gt; 0, $F$2, 0) + IF($F$5 &lt;&gt; 0, -1, 1)* FLOOR(B195*$F$1/(1-$F$6*$F$1)*($F$4+1),1)/$F$4 *$F$2+$F$3)</f>
        <v>0.53333333333333333</v>
      </c>
    </row>
    <row r="196" spans="1:3">
      <c r="A196">
        <f>IF(ROW(A196)-2&lt;'AWG settings'!$B$5, ROW(A196)-2, "")</f>
        <v>194</v>
      </c>
      <c r="B196" s="1">
        <f>IF(A196="","",A196*'AWG constants'!$B$1*('AWG settings'!$B$4+1))</f>
        <v>4.7530000000000001E-4</v>
      </c>
      <c r="C196" s="1">
        <f t="shared" si="3"/>
        <v>0.53333333333333333</v>
      </c>
    </row>
    <row r="197" spans="1:3">
      <c r="A197">
        <f>IF(ROW(A197)-2&lt;'AWG settings'!$B$5, ROW(A197)-2, "")</f>
        <v>195</v>
      </c>
      <c r="B197" s="1">
        <f>IF(A197="","",A197*'AWG constants'!$B$1*('AWG settings'!$B$4+1))</f>
        <v>4.7774999999999998E-4</v>
      </c>
      <c r="C197" s="1">
        <f t="shared" si="3"/>
        <v>0.53333333333333333</v>
      </c>
    </row>
    <row r="198" spans="1:3">
      <c r="A198">
        <f>IF(ROW(A198)-2&lt;'AWG settings'!$B$5, ROW(A198)-2, "")</f>
        <v>196</v>
      </c>
      <c r="B198" s="1">
        <f>IF(A198="","",A198*'AWG constants'!$B$1*('AWG settings'!$B$4+1))</f>
        <v>4.8019999999999996E-4</v>
      </c>
      <c r="C198" s="1">
        <f t="shared" si="3"/>
        <v>0.53333333333333333</v>
      </c>
    </row>
    <row r="199" spans="1:3">
      <c r="A199">
        <f>IF(ROW(A199)-2&lt;'AWG settings'!$B$5, ROW(A199)-2, "")</f>
        <v>197</v>
      </c>
      <c r="B199" s="1">
        <f>IF(A199="","",A199*'AWG constants'!$B$1*('AWG settings'!$B$4+1))</f>
        <v>4.8265000000000005E-4</v>
      </c>
      <c r="C199" s="1">
        <f t="shared" si="3"/>
        <v>0.53333333333333333</v>
      </c>
    </row>
    <row r="200" spans="1:3">
      <c r="A200">
        <f>IF(ROW(A200)-2&lt;'AWG settings'!$B$5, ROW(A200)-2, "")</f>
        <v>198</v>
      </c>
      <c r="B200" s="1">
        <f>IF(A200="","",A200*'AWG constants'!$B$1*('AWG settings'!$B$4+1))</f>
        <v>4.8510000000000003E-4</v>
      </c>
      <c r="C200" s="1">
        <f t="shared" si="3"/>
        <v>0.53333333333333333</v>
      </c>
    </row>
    <row r="201" spans="1:3">
      <c r="A201">
        <f>IF(ROW(A201)-2&lt;'AWG settings'!$B$5, ROW(A201)-2, "")</f>
        <v>199</v>
      </c>
      <c r="B201" s="1">
        <f>IF(A201="","",A201*'AWG constants'!$B$1*('AWG settings'!$B$4+1))</f>
        <v>4.8755000000000001E-4</v>
      </c>
      <c r="C201" s="1">
        <f t="shared" si="3"/>
        <v>0.53333333333333333</v>
      </c>
    </row>
    <row r="202" spans="1:3">
      <c r="A202">
        <f>IF(ROW(A202)-2&lt;'AWG settings'!$B$5, ROW(A202)-2, "")</f>
        <v>200</v>
      </c>
      <c r="B202" s="1">
        <f>IF(A202="","",A202*'AWG constants'!$B$1*('AWG settings'!$B$4+1))</f>
        <v>4.8999999999999998E-4</v>
      </c>
      <c r="C202" s="1">
        <f t="shared" si="3"/>
        <v>0.53333333333333333</v>
      </c>
    </row>
    <row r="203" spans="1:3">
      <c r="A203">
        <f>IF(ROW(A203)-2&lt;'AWG settings'!$B$5, ROW(A203)-2, "")</f>
        <v>201</v>
      </c>
      <c r="B203" s="1">
        <f>IF(A203="","",A203*'AWG constants'!$B$1*('AWG settings'!$B$4+1))</f>
        <v>4.9245000000000007E-4</v>
      </c>
      <c r="C203" s="1">
        <f t="shared" si="3"/>
        <v>0.53333333333333333</v>
      </c>
    </row>
    <row r="204" spans="1:3">
      <c r="A204">
        <f>IF(ROW(A204)-2&lt;'AWG settings'!$B$5, ROW(A204)-2, "")</f>
        <v>202</v>
      </c>
      <c r="B204" s="1">
        <f>IF(A204="","",A204*'AWG constants'!$B$1*('AWG settings'!$B$4+1))</f>
        <v>4.9490000000000005E-4</v>
      </c>
      <c r="C204" s="1">
        <f t="shared" si="3"/>
        <v>0.53333333333333333</v>
      </c>
    </row>
    <row r="205" spans="1:3">
      <c r="A205">
        <f>IF(ROW(A205)-2&lt;'AWG settings'!$B$5, ROW(A205)-2, "")</f>
        <v>203</v>
      </c>
      <c r="B205" s="1">
        <f>IF(A205="","",A205*'AWG constants'!$B$1*('AWG settings'!$B$4+1))</f>
        <v>4.9735000000000003E-4</v>
      </c>
      <c r="C205" s="1">
        <f t="shared" si="3"/>
        <v>0.53333333333333333</v>
      </c>
    </row>
    <row r="206" spans="1:3">
      <c r="A206">
        <f>IF(ROW(A206)-2&lt;'AWG settings'!$B$5, ROW(A206)-2, "")</f>
        <v>204</v>
      </c>
      <c r="B206" s="1">
        <f>IF(A206="","",A206*'AWG constants'!$B$1*('AWG settings'!$B$4+1))</f>
        <v>4.9980000000000001E-4</v>
      </c>
      <c r="C206" s="1">
        <f t="shared" si="3"/>
        <v>0.53333333333333333</v>
      </c>
    </row>
    <row r="207" spans="1:3">
      <c r="A207">
        <f>IF(ROW(A207)-2&lt;'AWG settings'!$B$5, ROW(A207)-2, "")</f>
        <v>205</v>
      </c>
      <c r="B207" s="1">
        <f>IF(A207="","",A207*'AWG constants'!$B$1*('AWG settings'!$B$4+1))</f>
        <v>5.0224999999999998E-4</v>
      </c>
      <c r="C207" s="1">
        <f t="shared" si="3"/>
        <v>0.53333333333333333</v>
      </c>
    </row>
    <row r="208" spans="1:3">
      <c r="A208">
        <f>IF(ROW(A208)-2&lt;'AWG settings'!$B$5, ROW(A208)-2, "")</f>
        <v>206</v>
      </c>
      <c r="B208" s="1">
        <f>IF(A208="","",A208*'AWG constants'!$B$1*('AWG settings'!$B$4+1))</f>
        <v>5.0470000000000007E-4</v>
      </c>
      <c r="C208" s="1">
        <f t="shared" si="3"/>
        <v>0.53333333333333333</v>
      </c>
    </row>
    <row r="209" spans="1:3">
      <c r="A209">
        <f>IF(ROW(A209)-2&lt;'AWG settings'!$B$5, ROW(A209)-2, "")</f>
        <v>207</v>
      </c>
      <c r="B209" s="1">
        <f>IF(A209="","",A209*'AWG constants'!$B$1*('AWG settings'!$B$4+1))</f>
        <v>5.0715000000000005E-4</v>
      </c>
      <c r="C209" s="1">
        <f t="shared" si="3"/>
        <v>0.53333333333333333</v>
      </c>
    </row>
    <row r="210" spans="1:3">
      <c r="A210">
        <f>IF(ROW(A210)-2&lt;'AWG settings'!$B$5, ROW(A210)-2, "")</f>
        <v>208</v>
      </c>
      <c r="B210" s="1">
        <f>IF(A210="","",A210*'AWG constants'!$B$1*('AWG settings'!$B$4+1))</f>
        <v>5.0960000000000003E-4</v>
      </c>
      <c r="C210" s="1">
        <f t="shared" si="3"/>
        <v>0.53333333333333333</v>
      </c>
    </row>
    <row r="211" spans="1:3">
      <c r="A211">
        <f>IF(ROW(A211)-2&lt;'AWG settings'!$B$5, ROW(A211)-2, "")</f>
        <v>209</v>
      </c>
      <c r="B211" s="1">
        <f>IF(A211="","",A211*'AWG constants'!$B$1*('AWG settings'!$B$4+1))</f>
        <v>5.1205000000000001E-4</v>
      </c>
      <c r="C211" s="1">
        <f t="shared" si="3"/>
        <v>0.53333333333333333</v>
      </c>
    </row>
    <row r="212" spans="1:3">
      <c r="A212">
        <f>IF(ROW(A212)-2&lt;'AWG settings'!$B$5, ROW(A212)-2, "")</f>
        <v>210</v>
      </c>
      <c r="B212" s="1">
        <f>IF(A212="","",A212*'AWG constants'!$B$1*('AWG settings'!$B$4+1))</f>
        <v>5.1450000000000009E-4</v>
      </c>
      <c r="C212" s="1">
        <f t="shared" si="3"/>
        <v>0.53333333333333333</v>
      </c>
    </row>
    <row r="213" spans="1:3">
      <c r="A213">
        <f>IF(ROW(A213)-2&lt;'AWG settings'!$B$5, ROW(A213)-2, "")</f>
        <v>211</v>
      </c>
      <c r="B213" s="1">
        <f>IF(A213="","",A213*'AWG constants'!$B$1*('AWG settings'!$B$4+1))</f>
        <v>5.1695000000000007E-4</v>
      </c>
      <c r="C213" s="1">
        <f t="shared" si="3"/>
        <v>0.53333333333333333</v>
      </c>
    </row>
    <row r="214" spans="1:3">
      <c r="A214">
        <f>IF(ROW(A214)-2&lt;'AWG settings'!$B$5, ROW(A214)-2, "")</f>
        <v>212</v>
      </c>
      <c r="B214" s="1">
        <f>IF(A214="","",A214*'AWG constants'!$B$1*('AWG settings'!$B$4+1))</f>
        <v>5.1940000000000005E-4</v>
      </c>
      <c r="C214" s="1">
        <f t="shared" si="3"/>
        <v>0.53333333333333333</v>
      </c>
    </row>
    <row r="215" spans="1:3">
      <c r="A215">
        <f>IF(ROW(A215)-2&lt;'AWG settings'!$B$5, ROW(A215)-2, "")</f>
        <v>213</v>
      </c>
      <c r="B215" s="1">
        <f>IF(A215="","",A215*'AWG constants'!$B$1*('AWG settings'!$B$4+1))</f>
        <v>5.2185000000000003E-4</v>
      </c>
      <c r="C215" s="1">
        <f t="shared" si="3"/>
        <v>0.53333333333333333</v>
      </c>
    </row>
    <row r="216" spans="1:3">
      <c r="A216">
        <f>IF(ROW(A216)-2&lt;'AWG settings'!$B$5, ROW(A216)-2, "")</f>
        <v>214</v>
      </c>
      <c r="B216" s="1">
        <f>IF(A216="","",A216*'AWG constants'!$B$1*('AWG settings'!$B$4+1))</f>
        <v>5.243E-4</v>
      </c>
      <c r="C216" s="1">
        <f t="shared" si="3"/>
        <v>0.53333333333333333</v>
      </c>
    </row>
    <row r="217" spans="1:3">
      <c r="A217">
        <f>IF(ROW(A217)-2&lt;'AWG settings'!$B$5, ROW(A217)-2, "")</f>
        <v>215</v>
      </c>
      <c r="B217" s="1">
        <f>IF(A217="","",A217*'AWG constants'!$B$1*('AWG settings'!$B$4+1))</f>
        <v>5.2675000000000009E-4</v>
      </c>
      <c r="C217" s="1">
        <f t="shared" si="3"/>
        <v>0.53333333333333333</v>
      </c>
    </row>
    <row r="218" spans="1:3">
      <c r="A218">
        <f>IF(ROW(A218)-2&lt;'AWG settings'!$B$5, ROW(A218)-2, "")</f>
        <v>216</v>
      </c>
      <c r="B218" s="1">
        <f>IF(A218="","",A218*'AWG constants'!$B$1*('AWG settings'!$B$4+1))</f>
        <v>5.2920000000000007E-4</v>
      </c>
      <c r="C218" s="1">
        <f t="shared" si="3"/>
        <v>0.53333333333333333</v>
      </c>
    </row>
    <row r="219" spans="1:3">
      <c r="A219">
        <f>IF(ROW(A219)-2&lt;'AWG settings'!$B$5, ROW(A219)-2, "")</f>
        <v>217</v>
      </c>
      <c r="B219" s="1">
        <f>IF(A219="","",A219*'AWG constants'!$B$1*('AWG settings'!$B$4+1))</f>
        <v>5.3165000000000005E-4</v>
      </c>
      <c r="C219" s="1">
        <f t="shared" si="3"/>
        <v>0.53333333333333333</v>
      </c>
    </row>
    <row r="220" spans="1:3">
      <c r="A220">
        <f>IF(ROW(A220)-2&lt;'AWG settings'!$B$5, ROW(A220)-2, "")</f>
        <v>218</v>
      </c>
      <c r="B220" s="1">
        <f>IF(A220="","",A220*'AWG constants'!$B$1*('AWG settings'!$B$4+1))</f>
        <v>5.3409999999999992E-4</v>
      </c>
      <c r="C220" s="1">
        <f t="shared" si="3"/>
        <v>0.53333333333333333</v>
      </c>
    </row>
    <row r="221" spans="1:3">
      <c r="A221">
        <f>IF(ROW(A221)-2&lt;'AWG settings'!$B$5, ROW(A221)-2, "")</f>
        <v>219</v>
      </c>
      <c r="B221" s="1">
        <f>IF(A221="","",A221*'AWG constants'!$B$1*('AWG settings'!$B$4+1))</f>
        <v>5.3655E-4</v>
      </c>
      <c r="C221" s="1">
        <f t="shared" si="3"/>
        <v>0.53333333333333333</v>
      </c>
    </row>
    <row r="222" spans="1:3">
      <c r="A222">
        <f>IF(ROW(A222)-2&lt;'AWG settings'!$B$5, ROW(A222)-2, "")</f>
        <v>220</v>
      </c>
      <c r="B222" s="1">
        <f>IF(A222="","",A222*'AWG constants'!$B$1*('AWG settings'!$B$4+1))</f>
        <v>5.3899999999999998E-4</v>
      </c>
      <c r="C222" s="1">
        <f t="shared" si="3"/>
        <v>0.53333333333333333</v>
      </c>
    </row>
    <row r="223" spans="1:3">
      <c r="A223">
        <f>IF(ROW(A223)-2&lt;'AWG settings'!$B$5, ROW(A223)-2, "")</f>
        <v>221</v>
      </c>
      <c r="B223" s="1">
        <f>IF(A223="","",A223*'AWG constants'!$B$1*('AWG settings'!$B$4+1))</f>
        <v>5.4144999999999996E-4</v>
      </c>
      <c r="C223" s="1">
        <f t="shared" si="3"/>
        <v>0.53333333333333333</v>
      </c>
    </row>
    <row r="224" spans="1:3">
      <c r="A224">
        <f>IF(ROW(A224)-2&lt;'AWG settings'!$B$5, ROW(A224)-2, "")</f>
        <v>222</v>
      </c>
      <c r="B224" s="1">
        <f>IF(A224="","",A224*'AWG constants'!$B$1*('AWG settings'!$B$4+1))</f>
        <v>5.4389999999999994E-4</v>
      </c>
      <c r="C224" s="1">
        <f t="shared" si="3"/>
        <v>0.53333333333333333</v>
      </c>
    </row>
    <row r="225" spans="1:3">
      <c r="A225">
        <f>IF(ROW(A225)-2&lt;'AWG settings'!$B$5, ROW(A225)-2, "")</f>
        <v>223</v>
      </c>
      <c r="B225" s="1">
        <f>IF(A225="","",A225*'AWG constants'!$B$1*('AWG settings'!$B$4+1))</f>
        <v>5.4635000000000003E-4</v>
      </c>
      <c r="C225" s="1">
        <f t="shared" si="3"/>
        <v>0.53333333333333333</v>
      </c>
    </row>
    <row r="226" spans="1:3">
      <c r="A226">
        <f>IF(ROW(A226)-2&lt;'AWG settings'!$B$5, ROW(A226)-2, "")</f>
        <v>224</v>
      </c>
      <c r="B226" s="1">
        <f>IF(A226="","",A226*'AWG constants'!$B$1*('AWG settings'!$B$4+1))</f>
        <v>5.488E-4</v>
      </c>
      <c r="C226" s="1">
        <f t="shared" si="3"/>
        <v>0.53333333333333333</v>
      </c>
    </row>
    <row r="227" spans="1:3">
      <c r="A227">
        <f>IF(ROW(A227)-2&lt;'AWG settings'!$B$5, ROW(A227)-2, "")</f>
        <v>225</v>
      </c>
      <c r="B227" s="1">
        <f>IF(A227="","",A227*'AWG constants'!$B$1*('AWG settings'!$B$4+1))</f>
        <v>5.5124999999999998E-4</v>
      </c>
      <c r="C227" s="1">
        <f t="shared" si="3"/>
        <v>0.53333333333333333</v>
      </c>
    </row>
    <row r="228" spans="1:3">
      <c r="A228">
        <f>IF(ROW(A228)-2&lt;'AWG settings'!$B$5, ROW(A228)-2, "")</f>
        <v>226</v>
      </c>
      <c r="B228" s="1">
        <f>IF(A228="","",A228*'AWG constants'!$B$1*('AWG settings'!$B$4+1))</f>
        <v>5.5369999999999996E-4</v>
      </c>
      <c r="C228" s="1">
        <f t="shared" si="3"/>
        <v>0.53333333333333333</v>
      </c>
    </row>
    <row r="229" spans="1:3">
      <c r="A229">
        <f>IF(ROW(A229)-2&lt;'AWG settings'!$B$5, ROW(A229)-2, "")</f>
        <v>227</v>
      </c>
      <c r="B229" s="1">
        <f>IF(A229="","",A229*'AWG constants'!$B$1*('AWG settings'!$B$4+1))</f>
        <v>5.5614999999999994E-4</v>
      </c>
      <c r="C229" s="1">
        <f t="shared" si="3"/>
        <v>0.53333333333333333</v>
      </c>
    </row>
    <row r="230" spans="1:3">
      <c r="A230">
        <f>IF(ROW(A230)-2&lt;'AWG settings'!$B$5, ROW(A230)-2, "")</f>
        <v>228</v>
      </c>
      <c r="B230" s="1">
        <f>IF(A230="","",A230*'AWG constants'!$B$1*('AWG settings'!$B$4+1))</f>
        <v>5.5860000000000003E-4</v>
      </c>
      <c r="C230" s="1">
        <f t="shared" si="3"/>
        <v>0.53333333333333333</v>
      </c>
    </row>
    <row r="231" spans="1:3">
      <c r="A231">
        <f>IF(ROW(A231)-2&lt;'AWG settings'!$B$5, ROW(A231)-2, "")</f>
        <v>229</v>
      </c>
      <c r="B231" s="1">
        <f>IF(A231="","",A231*'AWG constants'!$B$1*('AWG settings'!$B$4+1))</f>
        <v>5.6105E-4</v>
      </c>
      <c r="C231" s="1">
        <f t="shared" si="3"/>
        <v>0.53333333333333333</v>
      </c>
    </row>
    <row r="232" spans="1:3">
      <c r="A232">
        <f>IF(ROW(A232)-2&lt;'AWG settings'!$B$5, ROW(A232)-2, "")</f>
        <v>230</v>
      </c>
      <c r="B232" s="1">
        <f>IF(A232="","",A232*'AWG constants'!$B$1*('AWG settings'!$B$4+1))</f>
        <v>5.6349999999999998E-4</v>
      </c>
      <c r="C232" s="1">
        <f t="shared" si="3"/>
        <v>0.53333333333333333</v>
      </c>
    </row>
    <row r="233" spans="1:3">
      <c r="A233">
        <f>IF(ROW(A233)-2&lt;'AWG settings'!$B$5, ROW(A233)-2, "")</f>
        <v>231</v>
      </c>
      <c r="B233" s="1">
        <f>IF(A233="","",A233*'AWG constants'!$B$1*('AWG settings'!$B$4+1))</f>
        <v>5.6594999999999996E-4</v>
      </c>
      <c r="C233" s="1">
        <f t="shared" si="3"/>
        <v>0.53333333333333333</v>
      </c>
    </row>
    <row r="234" spans="1:3">
      <c r="A234">
        <f>IF(ROW(A234)-2&lt;'AWG settings'!$B$5, ROW(A234)-2, "")</f>
        <v>232</v>
      </c>
      <c r="B234" s="1">
        <f>IF(A234="","",A234*'AWG constants'!$B$1*('AWG settings'!$B$4+1))</f>
        <v>5.6840000000000005E-4</v>
      </c>
      <c r="C234" s="1">
        <f t="shared" si="3"/>
        <v>0.53333333333333333</v>
      </c>
    </row>
    <row r="235" spans="1:3">
      <c r="A235">
        <f>IF(ROW(A235)-2&lt;'AWG settings'!$B$5, ROW(A235)-2, "")</f>
        <v>233</v>
      </c>
      <c r="B235" s="1">
        <f>IF(A235="","",A235*'AWG constants'!$B$1*('AWG settings'!$B$4+1))</f>
        <v>5.7085000000000002E-4</v>
      </c>
      <c r="C235" s="1">
        <f t="shared" si="3"/>
        <v>0.53333333333333333</v>
      </c>
    </row>
    <row r="236" spans="1:3">
      <c r="A236">
        <f>IF(ROW(A236)-2&lt;'AWG settings'!$B$5, ROW(A236)-2, "")</f>
        <v>234</v>
      </c>
      <c r="B236" s="1">
        <f>IF(A236="","",A236*'AWG constants'!$B$1*('AWG settings'!$B$4+1))</f>
        <v>5.733E-4</v>
      </c>
      <c r="C236" s="1">
        <f t="shared" si="3"/>
        <v>0.53333333333333333</v>
      </c>
    </row>
    <row r="237" spans="1:3">
      <c r="A237">
        <f>IF(ROW(A237)-2&lt;'AWG settings'!$B$5, ROW(A237)-2, "")</f>
        <v>235</v>
      </c>
      <c r="B237" s="1">
        <f>IF(A237="","",A237*'AWG constants'!$B$1*('AWG settings'!$B$4+1))</f>
        <v>5.7574999999999998E-4</v>
      </c>
      <c r="C237" s="1">
        <f t="shared" si="3"/>
        <v>0.53333333333333333</v>
      </c>
    </row>
    <row r="238" spans="1:3">
      <c r="A238">
        <f>IF(ROW(A238)-2&lt;'AWG settings'!$B$5, ROW(A238)-2, "")</f>
        <v>236</v>
      </c>
      <c r="B238" s="1">
        <f>IF(A238="","",A238*'AWG constants'!$B$1*('AWG settings'!$B$4+1))</f>
        <v>5.7819999999999996E-4</v>
      </c>
      <c r="C238" s="1">
        <f t="shared" si="3"/>
        <v>0.53333333333333333</v>
      </c>
    </row>
    <row r="239" spans="1:3">
      <c r="A239">
        <f>IF(ROW(A239)-2&lt;'AWG settings'!$B$5, ROW(A239)-2, "")</f>
        <v>237</v>
      </c>
      <c r="B239" s="1">
        <f>IF(A239="","",A239*'AWG constants'!$B$1*('AWG settings'!$B$4+1))</f>
        <v>5.8065000000000005E-4</v>
      </c>
      <c r="C239" s="1">
        <f t="shared" si="3"/>
        <v>0.53333333333333333</v>
      </c>
    </row>
    <row r="240" spans="1:3">
      <c r="A240">
        <f>IF(ROW(A240)-2&lt;'AWG settings'!$B$5, ROW(A240)-2, "")</f>
        <v>238</v>
      </c>
      <c r="B240" s="1">
        <f>IF(A240="","",A240*'AWG constants'!$B$1*('AWG settings'!$B$4+1))</f>
        <v>5.8310000000000002E-4</v>
      </c>
      <c r="C240" s="1">
        <f t="shared" si="3"/>
        <v>0.53333333333333333</v>
      </c>
    </row>
    <row r="241" spans="1:3">
      <c r="A241">
        <f>IF(ROW(A241)-2&lt;'AWG settings'!$B$5, ROW(A241)-2, "")</f>
        <v>239</v>
      </c>
      <c r="B241" s="1">
        <f>IF(A241="","",A241*'AWG constants'!$B$1*('AWG settings'!$B$4+1))</f>
        <v>5.8555E-4</v>
      </c>
      <c r="C241" s="1">
        <f t="shared" si="3"/>
        <v>0.53333333333333333</v>
      </c>
    </row>
    <row r="242" spans="1:3">
      <c r="A242">
        <f>IF(ROW(A242)-2&lt;'AWG settings'!$B$5, ROW(A242)-2, "")</f>
        <v>240</v>
      </c>
      <c r="B242" s="1">
        <f>IF(A242="","",A242*'AWG constants'!$B$1*('AWG settings'!$B$4+1))</f>
        <v>5.8799999999999998E-4</v>
      </c>
      <c r="C242" s="1">
        <f t="shared" si="3"/>
        <v>0.53333333333333333</v>
      </c>
    </row>
    <row r="243" spans="1:3">
      <c r="A243">
        <f>IF(ROW(A243)-2&lt;'AWG settings'!$B$5, ROW(A243)-2, "")</f>
        <v>241</v>
      </c>
      <c r="B243" s="1">
        <f>IF(A243="","",A243*'AWG constants'!$B$1*('AWG settings'!$B$4+1))</f>
        <v>5.9045000000000007E-4</v>
      </c>
      <c r="C243" s="1">
        <f t="shared" si="3"/>
        <v>0.53333333333333333</v>
      </c>
    </row>
    <row r="244" spans="1:3">
      <c r="A244">
        <f>IF(ROW(A244)-2&lt;'AWG settings'!$B$5, ROW(A244)-2, "")</f>
        <v>242</v>
      </c>
      <c r="B244" s="1">
        <f>IF(A244="","",A244*'AWG constants'!$B$1*('AWG settings'!$B$4+1))</f>
        <v>5.9290000000000005E-4</v>
      </c>
      <c r="C244" s="1">
        <f t="shared" si="3"/>
        <v>0.53333333333333333</v>
      </c>
    </row>
    <row r="245" spans="1:3">
      <c r="A245">
        <f>IF(ROW(A245)-2&lt;'AWG settings'!$B$5, ROW(A245)-2, "")</f>
        <v>243</v>
      </c>
      <c r="B245" s="1">
        <f>IF(A245="","",A245*'AWG constants'!$B$1*('AWG settings'!$B$4+1))</f>
        <v>5.9535000000000002E-4</v>
      </c>
      <c r="C245" s="1">
        <f t="shared" si="3"/>
        <v>0.53333333333333333</v>
      </c>
    </row>
    <row r="246" spans="1:3">
      <c r="A246">
        <f>IF(ROW(A246)-2&lt;'AWG settings'!$B$5, ROW(A246)-2, "")</f>
        <v>244</v>
      </c>
      <c r="B246" s="1">
        <f>IF(A246="","",A246*'AWG constants'!$B$1*('AWG settings'!$B$4+1))</f>
        <v>5.978E-4</v>
      </c>
      <c r="C246" s="1">
        <f t="shared" si="3"/>
        <v>0.53333333333333333</v>
      </c>
    </row>
    <row r="247" spans="1:3">
      <c r="A247">
        <f>IF(ROW(A247)-2&lt;'AWG settings'!$B$5, ROW(A247)-2, "")</f>
        <v>245</v>
      </c>
      <c r="B247" s="1">
        <f>IF(A247="","",A247*'AWG constants'!$B$1*('AWG settings'!$B$4+1))</f>
        <v>6.0025000000000009E-4</v>
      </c>
      <c r="C247" s="1">
        <f t="shared" si="3"/>
        <v>0.53333333333333333</v>
      </c>
    </row>
    <row r="248" spans="1:3">
      <c r="A248">
        <f>IF(ROW(A248)-2&lt;'AWG settings'!$B$5, ROW(A248)-2, "")</f>
        <v>246</v>
      </c>
      <c r="B248" s="1">
        <f>IF(A248="","",A248*'AWG constants'!$B$1*('AWG settings'!$B$4+1))</f>
        <v>6.0270000000000007E-4</v>
      </c>
      <c r="C248" s="1">
        <f t="shared" si="3"/>
        <v>0.53333333333333333</v>
      </c>
    </row>
    <row r="249" spans="1:3">
      <c r="A249">
        <f>IF(ROW(A249)-2&lt;'AWG settings'!$B$5, ROW(A249)-2, "")</f>
        <v>247</v>
      </c>
      <c r="B249" s="1">
        <f>IF(A249="","",A249*'AWG constants'!$B$1*('AWG settings'!$B$4+1))</f>
        <v>6.0515000000000005E-4</v>
      </c>
      <c r="C249" s="1">
        <f t="shared" si="3"/>
        <v>0.53333333333333333</v>
      </c>
    </row>
    <row r="250" spans="1:3">
      <c r="A250">
        <f>IF(ROW(A250)-2&lt;'AWG settings'!$B$5, ROW(A250)-2, "")</f>
        <v>248</v>
      </c>
      <c r="B250" s="1">
        <f>IF(A250="","",A250*'AWG constants'!$B$1*('AWG settings'!$B$4+1))</f>
        <v>6.0760000000000002E-4</v>
      </c>
      <c r="C250" s="1">
        <f t="shared" si="3"/>
        <v>0.53333333333333333</v>
      </c>
    </row>
    <row r="251" spans="1:3">
      <c r="A251">
        <f>IF(ROW(A251)-2&lt;'AWG settings'!$B$5, ROW(A251)-2, "")</f>
        <v>249</v>
      </c>
      <c r="B251" s="1">
        <f>IF(A251="","",A251*'AWG constants'!$B$1*('AWG settings'!$B$4+1))</f>
        <v>6.1005E-4</v>
      </c>
      <c r="C251" s="1">
        <f t="shared" si="3"/>
        <v>0.53333333333333333</v>
      </c>
    </row>
    <row r="252" spans="1:3">
      <c r="A252">
        <f>IF(ROW(A252)-2&lt;'AWG settings'!$B$5, ROW(A252)-2, "")</f>
        <v>250</v>
      </c>
      <c r="B252" s="1">
        <f>IF(A252="","",A252*'AWG constants'!$B$1*('AWG settings'!$B$4+1))</f>
        <v>6.1250000000000009E-4</v>
      </c>
      <c r="C252" s="1">
        <f t="shared" si="3"/>
        <v>0.53333333333333333</v>
      </c>
    </row>
    <row r="253" spans="1:3">
      <c r="A253">
        <f>IF(ROW(A253)-2&lt;'AWG settings'!$B$5, ROW(A253)-2, "")</f>
        <v>251</v>
      </c>
      <c r="B253" s="1">
        <f>IF(A253="","",A253*'AWG constants'!$B$1*('AWG settings'!$B$4+1))</f>
        <v>6.1495000000000007E-4</v>
      </c>
      <c r="C253" s="1">
        <f t="shared" si="3"/>
        <v>0.53333333333333333</v>
      </c>
    </row>
    <row r="254" spans="1:3">
      <c r="A254">
        <f>IF(ROW(A254)-2&lt;'AWG settings'!$B$5, ROW(A254)-2, "")</f>
        <v>252</v>
      </c>
      <c r="B254" s="1">
        <f>IF(A254="","",A254*'AWG constants'!$B$1*('AWG settings'!$B$4+1))</f>
        <v>6.1740000000000005E-4</v>
      </c>
      <c r="C254" s="1">
        <f t="shared" si="3"/>
        <v>0.53333333333333333</v>
      </c>
    </row>
    <row r="255" spans="1:3">
      <c r="A255">
        <f>IF(ROW(A255)-2&lt;'AWG settings'!$B$5, ROW(A255)-2, "")</f>
        <v>253</v>
      </c>
      <c r="B255" s="1">
        <f>IF(A255="","",A255*'AWG constants'!$B$1*('AWG settings'!$B$4+1))</f>
        <v>6.1985000000000002E-4</v>
      </c>
      <c r="C255" s="1">
        <f t="shared" si="3"/>
        <v>0.53333333333333333</v>
      </c>
    </row>
    <row r="256" spans="1:3">
      <c r="A256">
        <f>IF(ROW(A256)-2&lt;'AWG settings'!$B$5, ROW(A256)-2, "")</f>
        <v>254</v>
      </c>
      <c r="B256" s="1">
        <f>IF(A256="","",A256*'AWG constants'!$B$1*('AWG settings'!$B$4+1))</f>
        <v>6.2230000000000011E-4</v>
      </c>
      <c r="C256" s="1">
        <f t="shared" si="3"/>
        <v>0.53333333333333333</v>
      </c>
    </row>
    <row r="257" spans="1:3">
      <c r="A257">
        <f>IF(ROW(A257)-2&lt;'AWG settings'!$B$5, ROW(A257)-2, "")</f>
        <v>255</v>
      </c>
      <c r="B257" s="1">
        <f>IF(A257="","",A257*'AWG constants'!$B$1*('AWG settings'!$B$4+1))</f>
        <v>6.2475000000000009E-4</v>
      </c>
      <c r="C257" s="1">
        <f t="shared" si="3"/>
        <v>0.53333333333333333</v>
      </c>
    </row>
    <row r="258" spans="1:3">
      <c r="A258">
        <f>IF(ROW(A258)-2&lt;'AWG settings'!$B$5, ROW(A258)-2, "")</f>
        <v>256</v>
      </c>
      <c r="B258" s="1">
        <f>IF(A258="","",A258*'AWG constants'!$B$1*('AWG settings'!$B$4+1))</f>
        <v>6.2720000000000007E-4</v>
      </c>
      <c r="C258" s="1">
        <f t="shared" si="3"/>
        <v>0.53333333333333333</v>
      </c>
    </row>
    <row r="259" spans="1:3">
      <c r="A259">
        <f>IF(ROW(A259)-2&lt;'AWG settings'!$B$5, ROW(A259)-2, "")</f>
        <v>257</v>
      </c>
      <c r="B259" s="1">
        <f>IF(A259="","",A259*'AWG constants'!$B$1*('AWG settings'!$B$4+1))</f>
        <v>6.2964999999999994E-4</v>
      </c>
      <c r="C259" s="1">
        <f t="shared" ref="C259:C322" si="4">IF(B259&gt;1/$F$1-$F$6,$F$3,IF($F$5 &lt;&gt; 0, $F$2, 0) + IF($F$5 &lt;&gt; 0, -1, 1)* FLOOR(B259*$F$1/(1-$F$6*$F$1)*($F$4+1),1)/$F$4 *$F$2+$F$3)</f>
        <v>0.53333333333333333</v>
      </c>
    </row>
    <row r="260" spans="1:3">
      <c r="A260">
        <f>IF(ROW(A260)-2&lt;'AWG settings'!$B$5, ROW(A260)-2, "")</f>
        <v>258</v>
      </c>
      <c r="B260" s="1">
        <f>IF(A260="","",A260*'AWG constants'!$B$1*('AWG settings'!$B$4+1))</f>
        <v>6.3209999999999991E-4</v>
      </c>
      <c r="C260" s="1">
        <f t="shared" si="4"/>
        <v>0.53333333333333333</v>
      </c>
    </row>
    <row r="261" spans="1:3">
      <c r="A261">
        <f>IF(ROW(A261)-2&lt;'AWG settings'!$B$5, ROW(A261)-2, "")</f>
        <v>259</v>
      </c>
      <c r="B261" s="1">
        <f>IF(A261="","",A261*'AWG constants'!$B$1*('AWG settings'!$B$4+1))</f>
        <v>6.3455E-4</v>
      </c>
      <c r="C261" s="1">
        <f t="shared" si="4"/>
        <v>0.53333333333333333</v>
      </c>
    </row>
    <row r="262" spans="1:3">
      <c r="A262">
        <f>IF(ROW(A262)-2&lt;'AWG settings'!$B$5, ROW(A262)-2, "")</f>
        <v>260</v>
      </c>
      <c r="B262" s="1">
        <f>IF(A262="","",A262*'AWG constants'!$B$1*('AWG settings'!$B$4+1))</f>
        <v>6.3699999999999998E-4</v>
      </c>
      <c r="C262" s="1">
        <f t="shared" si="4"/>
        <v>0.53333333333333333</v>
      </c>
    </row>
    <row r="263" spans="1:3">
      <c r="A263">
        <f>IF(ROW(A263)-2&lt;'AWG settings'!$B$5, ROW(A263)-2, "")</f>
        <v>261</v>
      </c>
      <c r="B263" s="1">
        <f>IF(A263="","",A263*'AWG constants'!$B$1*('AWG settings'!$B$4+1))</f>
        <v>6.3944999999999996E-4</v>
      </c>
      <c r="C263" s="1">
        <f t="shared" si="4"/>
        <v>0.53333333333333333</v>
      </c>
    </row>
    <row r="264" spans="1:3">
      <c r="A264">
        <f>IF(ROW(A264)-2&lt;'AWG settings'!$B$5, ROW(A264)-2, "")</f>
        <v>262</v>
      </c>
      <c r="B264" s="1">
        <f>IF(A264="","",A264*'AWG constants'!$B$1*('AWG settings'!$B$4+1))</f>
        <v>6.4189999999999994E-4</v>
      </c>
      <c r="C264" s="1">
        <f t="shared" si="4"/>
        <v>0.53333333333333333</v>
      </c>
    </row>
    <row r="265" spans="1:3">
      <c r="A265">
        <f>IF(ROW(A265)-2&lt;'AWG settings'!$B$5, ROW(A265)-2, "")</f>
        <v>263</v>
      </c>
      <c r="B265" s="1">
        <f>IF(A265="","",A265*'AWG constants'!$B$1*('AWG settings'!$B$4+1))</f>
        <v>6.4435000000000002E-4</v>
      </c>
      <c r="C265" s="1">
        <f t="shared" si="4"/>
        <v>0.53333333333333333</v>
      </c>
    </row>
    <row r="266" spans="1:3">
      <c r="A266">
        <f>IF(ROW(A266)-2&lt;'AWG settings'!$B$5, ROW(A266)-2, "")</f>
        <v>264</v>
      </c>
      <c r="B266" s="1">
        <f>IF(A266="","",A266*'AWG constants'!$B$1*('AWG settings'!$B$4+1))</f>
        <v>6.468E-4</v>
      </c>
      <c r="C266" s="1">
        <f t="shared" si="4"/>
        <v>0.53333333333333333</v>
      </c>
    </row>
    <row r="267" spans="1:3">
      <c r="A267">
        <f>IF(ROW(A267)-2&lt;'AWG settings'!$B$5, ROW(A267)-2, "")</f>
        <v>265</v>
      </c>
      <c r="B267" s="1">
        <f>IF(A267="","",A267*'AWG constants'!$B$1*('AWG settings'!$B$4+1))</f>
        <v>6.4924999999999998E-4</v>
      </c>
      <c r="C267" s="1">
        <f t="shared" si="4"/>
        <v>0.53333333333333333</v>
      </c>
    </row>
    <row r="268" spans="1:3">
      <c r="A268">
        <f>IF(ROW(A268)-2&lt;'AWG settings'!$B$5, ROW(A268)-2, "")</f>
        <v>266</v>
      </c>
      <c r="B268" s="1">
        <f>IF(A268="","",A268*'AWG constants'!$B$1*('AWG settings'!$B$4+1))</f>
        <v>6.5169999999999996E-4</v>
      </c>
      <c r="C268" s="1">
        <f t="shared" si="4"/>
        <v>0.53333333333333333</v>
      </c>
    </row>
    <row r="269" spans="1:3">
      <c r="A269">
        <f>IF(ROW(A269)-2&lt;'AWG settings'!$B$5, ROW(A269)-2, "")</f>
        <v>267</v>
      </c>
      <c r="B269" s="1">
        <f>IF(A269="","",A269*'AWG constants'!$B$1*('AWG settings'!$B$4+1))</f>
        <v>6.5414999999999994E-4</v>
      </c>
      <c r="C269" s="1">
        <f t="shared" si="4"/>
        <v>0.53333333333333333</v>
      </c>
    </row>
    <row r="270" spans="1:3">
      <c r="A270">
        <f>IF(ROW(A270)-2&lt;'AWG settings'!$B$5, ROW(A270)-2, "")</f>
        <v>268</v>
      </c>
      <c r="B270" s="1">
        <f>IF(A270="","",A270*'AWG constants'!$B$1*('AWG settings'!$B$4+1))</f>
        <v>6.5660000000000002E-4</v>
      </c>
      <c r="C270" s="1">
        <f t="shared" si="4"/>
        <v>0.53333333333333333</v>
      </c>
    </row>
    <row r="271" spans="1:3">
      <c r="A271">
        <f>IF(ROW(A271)-2&lt;'AWG settings'!$B$5, ROW(A271)-2, "")</f>
        <v>269</v>
      </c>
      <c r="B271" s="1">
        <f>IF(A271="","",A271*'AWG constants'!$B$1*('AWG settings'!$B$4+1))</f>
        <v>6.5905E-4</v>
      </c>
      <c r="C271" s="1">
        <f t="shared" si="4"/>
        <v>0.53333333333333333</v>
      </c>
    </row>
    <row r="272" spans="1:3">
      <c r="A272">
        <f>IF(ROW(A272)-2&lt;'AWG settings'!$B$5, ROW(A272)-2, "")</f>
        <v>270</v>
      </c>
      <c r="B272" s="1">
        <f>IF(A272="","",A272*'AWG constants'!$B$1*('AWG settings'!$B$4+1))</f>
        <v>6.6149999999999998E-4</v>
      </c>
      <c r="C272" s="1">
        <f t="shared" si="4"/>
        <v>0.53333333333333333</v>
      </c>
    </row>
    <row r="273" spans="1:3">
      <c r="A273">
        <f>IF(ROW(A273)-2&lt;'AWG settings'!$B$5, ROW(A273)-2, "")</f>
        <v>271</v>
      </c>
      <c r="B273" s="1">
        <f>IF(A273="","",A273*'AWG constants'!$B$1*('AWG settings'!$B$4+1))</f>
        <v>6.6394999999999996E-4</v>
      </c>
      <c r="C273" s="1">
        <f t="shared" si="4"/>
        <v>0.53333333333333333</v>
      </c>
    </row>
    <row r="274" spans="1:3">
      <c r="A274">
        <f>IF(ROW(A274)-2&lt;'AWG settings'!$B$5, ROW(A274)-2, "")</f>
        <v>272</v>
      </c>
      <c r="B274" s="1">
        <f>IF(A274="","",A274*'AWG constants'!$B$1*('AWG settings'!$B$4+1))</f>
        <v>6.6640000000000004E-4</v>
      </c>
      <c r="C274" s="1">
        <f t="shared" si="4"/>
        <v>0.53333333333333333</v>
      </c>
    </row>
    <row r="275" spans="1:3">
      <c r="A275">
        <f>IF(ROW(A275)-2&lt;'AWG settings'!$B$5, ROW(A275)-2, "")</f>
        <v>273</v>
      </c>
      <c r="B275" s="1">
        <f>IF(A275="","",A275*'AWG constants'!$B$1*('AWG settings'!$B$4+1))</f>
        <v>6.6885000000000002E-4</v>
      </c>
      <c r="C275" s="1">
        <f t="shared" si="4"/>
        <v>0.53333333333333333</v>
      </c>
    </row>
    <row r="276" spans="1:3">
      <c r="A276">
        <f>IF(ROW(A276)-2&lt;'AWG settings'!$B$5, ROW(A276)-2, "")</f>
        <v>274</v>
      </c>
      <c r="B276" s="1">
        <f>IF(A276="","",A276*'AWG constants'!$B$1*('AWG settings'!$B$4+1))</f>
        <v>6.713E-4</v>
      </c>
      <c r="C276" s="1">
        <f t="shared" si="4"/>
        <v>0.53333333333333333</v>
      </c>
    </row>
    <row r="277" spans="1:3">
      <c r="A277">
        <f>IF(ROW(A277)-2&lt;'AWG settings'!$B$5, ROW(A277)-2, "")</f>
        <v>275</v>
      </c>
      <c r="B277" s="1">
        <f>IF(A277="","",A277*'AWG constants'!$B$1*('AWG settings'!$B$4+1))</f>
        <v>6.7374999999999998E-4</v>
      </c>
      <c r="C277" s="1">
        <f t="shared" si="4"/>
        <v>0.53333333333333333</v>
      </c>
    </row>
    <row r="278" spans="1:3">
      <c r="A278">
        <f>IF(ROW(A278)-2&lt;'AWG settings'!$B$5, ROW(A278)-2, "")</f>
        <v>276</v>
      </c>
      <c r="B278" s="1">
        <f>IF(A278="","",A278*'AWG constants'!$B$1*('AWG settings'!$B$4+1))</f>
        <v>6.7620000000000006E-4</v>
      </c>
      <c r="C278" s="1">
        <f t="shared" si="4"/>
        <v>0.53333333333333333</v>
      </c>
    </row>
    <row r="279" spans="1:3">
      <c r="A279">
        <f>IF(ROW(A279)-2&lt;'AWG settings'!$B$5, ROW(A279)-2, "")</f>
        <v>277</v>
      </c>
      <c r="B279" s="1">
        <f>IF(A279="","",A279*'AWG constants'!$B$1*('AWG settings'!$B$4+1))</f>
        <v>6.7865000000000004E-4</v>
      </c>
      <c r="C279" s="1">
        <f t="shared" si="4"/>
        <v>0.53333333333333333</v>
      </c>
    </row>
    <row r="280" spans="1:3">
      <c r="A280">
        <f>IF(ROW(A280)-2&lt;'AWG settings'!$B$5, ROW(A280)-2, "")</f>
        <v>278</v>
      </c>
      <c r="B280" s="1">
        <f>IF(A280="","",A280*'AWG constants'!$B$1*('AWG settings'!$B$4+1))</f>
        <v>6.8110000000000002E-4</v>
      </c>
      <c r="C280" s="1">
        <f t="shared" si="4"/>
        <v>0.53333333333333333</v>
      </c>
    </row>
    <row r="281" spans="1:3">
      <c r="A281">
        <f>IF(ROW(A281)-2&lt;'AWG settings'!$B$5, ROW(A281)-2, "")</f>
        <v>279</v>
      </c>
      <c r="B281" s="1">
        <f>IF(A281="","",A281*'AWG constants'!$B$1*('AWG settings'!$B$4+1))</f>
        <v>6.8355E-4</v>
      </c>
      <c r="C281" s="1">
        <f t="shared" si="4"/>
        <v>0.53333333333333333</v>
      </c>
    </row>
    <row r="282" spans="1:3">
      <c r="A282">
        <f>IF(ROW(A282)-2&lt;'AWG settings'!$B$5, ROW(A282)-2, "")</f>
        <v>280</v>
      </c>
      <c r="B282" s="1">
        <f>IF(A282="","",A282*'AWG constants'!$B$1*('AWG settings'!$B$4+1))</f>
        <v>6.8599999999999998E-4</v>
      </c>
      <c r="C282" s="1">
        <f t="shared" si="4"/>
        <v>0.53333333333333333</v>
      </c>
    </row>
    <row r="283" spans="1:3">
      <c r="A283">
        <f>IF(ROW(A283)-2&lt;'AWG settings'!$B$5, ROW(A283)-2, "")</f>
        <v>281</v>
      </c>
      <c r="B283" s="1">
        <f>IF(A283="","",A283*'AWG constants'!$B$1*('AWG settings'!$B$4+1))</f>
        <v>6.8845000000000006E-4</v>
      </c>
      <c r="C283" s="1">
        <f t="shared" si="4"/>
        <v>0.53333333333333333</v>
      </c>
    </row>
    <row r="284" spans="1:3">
      <c r="A284">
        <f>IF(ROW(A284)-2&lt;'AWG settings'!$B$5, ROW(A284)-2, "")</f>
        <v>282</v>
      </c>
      <c r="B284" s="1">
        <f>IF(A284="","",A284*'AWG constants'!$B$1*('AWG settings'!$B$4+1))</f>
        <v>6.9090000000000004E-4</v>
      </c>
      <c r="C284" s="1">
        <f t="shared" si="4"/>
        <v>0.53333333333333333</v>
      </c>
    </row>
    <row r="285" spans="1:3">
      <c r="A285">
        <f>IF(ROW(A285)-2&lt;'AWG settings'!$B$5, ROW(A285)-2, "")</f>
        <v>283</v>
      </c>
      <c r="B285" s="1">
        <f>IF(A285="","",A285*'AWG constants'!$B$1*('AWG settings'!$B$4+1))</f>
        <v>6.9335000000000002E-4</v>
      </c>
      <c r="C285" s="1">
        <f t="shared" si="4"/>
        <v>0.8</v>
      </c>
    </row>
    <row r="286" spans="1:3">
      <c r="A286">
        <f>IF(ROW(A286)-2&lt;'AWG settings'!$B$5, ROW(A286)-2, "")</f>
        <v>284</v>
      </c>
      <c r="B286" s="1">
        <f>IF(A286="","",A286*'AWG constants'!$B$1*('AWG settings'!$B$4+1))</f>
        <v>6.958E-4</v>
      </c>
      <c r="C286" s="1">
        <f t="shared" si="4"/>
        <v>0.8</v>
      </c>
    </row>
    <row r="287" spans="1:3">
      <c r="A287">
        <f>IF(ROW(A287)-2&lt;'AWG settings'!$B$5, ROW(A287)-2, "")</f>
        <v>285</v>
      </c>
      <c r="B287" s="1">
        <f>IF(A287="","",A287*'AWG constants'!$B$1*('AWG settings'!$B$4+1))</f>
        <v>6.9825000000000009E-4</v>
      </c>
      <c r="C287" s="1">
        <f t="shared" si="4"/>
        <v>0.8</v>
      </c>
    </row>
    <row r="288" spans="1:3">
      <c r="A288">
        <f>IF(ROW(A288)-2&lt;'AWG settings'!$B$5, ROW(A288)-2, "")</f>
        <v>286</v>
      </c>
      <c r="B288" s="1">
        <f>IF(A288="","",A288*'AWG constants'!$B$1*('AWG settings'!$B$4+1))</f>
        <v>7.0070000000000006E-4</v>
      </c>
      <c r="C288" s="1">
        <f t="shared" si="4"/>
        <v>0.8</v>
      </c>
    </row>
    <row r="289" spans="1:3">
      <c r="A289">
        <f>IF(ROW(A289)-2&lt;'AWG settings'!$B$5, ROW(A289)-2, "")</f>
        <v>287</v>
      </c>
      <c r="B289" s="1">
        <f>IF(A289="","",A289*'AWG constants'!$B$1*('AWG settings'!$B$4+1))</f>
        <v>7.0315000000000004E-4</v>
      </c>
      <c r="C289" s="1">
        <f t="shared" si="4"/>
        <v>0.8</v>
      </c>
    </row>
    <row r="290" spans="1:3">
      <c r="A290">
        <f>IF(ROW(A290)-2&lt;'AWG settings'!$B$5, ROW(A290)-2, "")</f>
        <v>288</v>
      </c>
      <c r="B290" s="1">
        <f>IF(A290="","",A290*'AWG constants'!$B$1*('AWG settings'!$B$4+1))</f>
        <v>7.0560000000000002E-4</v>
      </c>
      <c r="C290" s="1">
        <f t="shared" si="4"/>
        <v>0.8</v>
      </c>
    </row>
    <row r="291" spans="1:3">
      <c r="A291">
        <f>IF(ROW(A291)-2&lt;'AWG settings'!$B$5, ROW(A291)-2, "")</f>
        <v>289</v>
      </c>
      <c r="B291" s="1">
        <f>IF(A291="","",A291*'AWG constants'!$B$1*('AWG settings'!$B$4+1))</f>
        <v>7.0805E-4</v>
      </c>
      <c r="C291" s="1">
        <f t="shared" si="4"/>
        <v>0.8</v>
      </c>
    </row>
    <row r="292" spans="1:3">
      <c r="A292">
        <f>IF(ROW(A292)-2&lt;'AWG settings'!$B$5, ROW(A292)-2, "")</f>
        <v>290</v>
      </c>
      <c r="B292" s="1">
        <f>IF(A292="","",A292*'AWG constants'!$B$1*('AWG settings'!$B$4+1))</f>
        <v>7.1050000000000009E-4</v>
      </c>
      <c r="C292" s="1">
        <f t="shared" si="4"/>
        <v>0.8</v>
      </c>
    </row>
    <row r="293" spans="1:3">
      <c r="A293">
        <f>IF(ROW(A293)-2&lt;'AWG settings'!$B$5, ROW(A293)-2, "")</f>
        <v>291</v>
      </c>
      <c r="B293" s="1">
        <f>IF(A293="","",A293*'AWG constants'!$B$1*('AWG settings'!$B$4+1))</f>
        <v>7.1295000000000006E-4</v>
      </c>
      <c r="C293" s="1">
        <f t="shared" si="4"/>
        <v>0.8</v>
      </c>
    </row>
    <row r="294" spans="1:3">
      <c r="A294">
        <f>IF(ROW(A294)-2&lt;'AWG settings'!$B$5, ROW(A294)-2, "")</f>
        <v>292</v>
      </c>
      <c r="B294" s="1">
        <f>IF(A294="","",A294*'AWG constants'!$B$1*('AWG settings'!$B$4+1))</f>
        <v>7.1540000000000004E-4</v>
      </c>
      <c r="C294" s="1">
        <f t="shared" si="4"/>
        <v>0.8</v>
      </c>
    </row>
    <row r="295" spans="1:3">
      <c r="A295">
        <f>IF(ROW(A295)-2&lt;'AWG settings'!$B$5, ROW(A295)-2, "")</f>
        <v>293</v>
      </c>
      <c r="B295" s="1">
        <f>IF(A295="","",A295*'AWG constants'!$B$1*('AWG settings'!$B$4+1))</f>
        <v>7.1785000000000002E-4</v>
      </c>
      <c r="C295" s="1">
        <f t="shared" si="4"/>
        <v>0.8</v>
      </c>
    </row>
    <row r="296" spans="1:3">
      <c r="A296">
        <f>IF(ROW(A296)-2&lt;'AWG settings'!$B$5, ROW(A296)-2, "")</f>
        <v>294</v>
      </c>
      <c r="B296" s="1">
        <f>IF(A296="","",A296*'AWG constants'!$B$1*('AWG settings'!$B$4+1))</f>
        <v>7.2030000000000011E-4</v>
      </c>
      <c r="C296" s="1">
        <f t="shared" si="4"/>
        <v>0.8</v>
      </c>
    </row>
    <row r="297" spans="1:3">
      <c r="A297">
        <f>IF(ROW(A297)-2&lt;'AWG settings'!$B$5, ROW(A297)-2, "")</f>
        <v>295</v>
      </c>
      <c r="B297" s="1">
        <f>IF(A297="","",A297*'AWG constants'!$B$1*('AWG settings'!$B$4+1))</f>
        <v>7.2275000000000009E-4</v>
      </c>
      <c r="C297" s="1">
        <f t="shared" si="4"/>
        <v>0.8</v>
      </c>
    </row>
    <row r="298" spans="1:3">
      <c r="A298">
        <f>IF(ROW(A298)-2&lt;'AWG settings'!$B$5, ROW(A298)-2, "")</f>
        <v>296</v>
      </c>
      <c r="B298" s="1">
        <f>IF(A298="","",A298*'AWG constants'!$B$1*('AWG settings'!$B$4+1))</f>
        <v>7.2519999999999995E-4</v>
      </c>
      <c r="C298" s="1">
        <f t="shared" si="4"/>
        <v>0.8</v>
      </c>
    </row>
    <row r="299" spans="1:3">
      <c r="A299">
        <f>IF(ROW(A299)-2&lt;'AWG settings'!$B$5, ROW(A299)-2, "")</f>
        <v>297</v>
      </c>
      <c r="B299" s="1">
        <f>IF(A299="","",A299*'AWG constants'!$B$1*('AWG settings'!$B$4+1))</f>
        <v>7.2764999999999993E-4</v>
      </c>
      <c r="C299" s="1">
        <f t="shared" si="4"/>
        <v>0.8</v>
      </c>
    </row>
    <row r="300" spans="1:3">
      <c r="A300">
        <f>IF(ROW(A300)-2&lt;'AWG settings'!$B$5, ROW(A300)-2, "")</f>
        <v>298</v>
      </c>
      <c r="B300" s="1">
        <f>IF(A300="","",A300*'AWG constants'!$B$1*('AWG settings'!$B$4+1))</f>
        <v>7.3010000000000002E-4</v>
      </c>
      <c r="C300" s="1">
        <f t="shared" si="4"/>
        <v>0.8</v>
      </c>
    </row>
    <row r="301" spans="1:3">
      <c r="A301">
        <f>IF(ROW(A301)-2&lt;'AWG settings'!$B$5, ROW(A301)-2, "")</f>
        <v>299</v>
      </c>
      <c r="B301" s="1">
        <f>IF(A301="","",A301*'AWG constants'!$B$1*('AWG settings'!$B$4+1))</f>
        <v>7.3255E-4</v>
      </c>
      <c r="C301" s="1">
        <f t="shared" si="4"/>
        <v>0.8</v>
      </c>
    </row>
    <row r="302" spans="1:3">
      <c r="A302">
        <f>IF(ROW(A302)-2&lt;'AWG settings'!$B$5, ROW(A302)-2, "")</f>
        <v>300</v>
      </c>
      <c r="B302" s="1">
        <f>IF(A302="","",A302*'AWG constants'!$B$1*('AWG settings'!$B$4+1))</f>
        <v>7.3499999999999998E-4</v>
      </c>
      <c r="C302" s="1">
        <f t="shared" si="4"/>
        <v>0.8</v>
      </c>
    </row>
    <row r="303" spans="1:3">
      <c r="A303">
        <f>IF(ROW(A303)-2&lt;'AWG settings'!$B$5, ROW(A303)-2, "")</f>
        <v>301</v>
      </c>
      <c r="B303" s="1">
        <f>IF(A303="","",A303*'AWG constants'!$B$1*('AWG settings'!$B$4+1))</f>
        <v>7.3744999999999995E-4</v>
      </c>
      <c r="C303" s="1">
        <f t="shared" si="4"/>
        <v>0.8</v>
      </c>
    </row>
    <row r="304" spans="1:3">
      <c r="A304">
        <f>IF(ROW(A304)-2&lt;'AWG settings'!$B$5, ROW(A304)-2, "")</f>
        <v>302</v>
      </c>
      <c r="B304" s="1">
        <f>IF(A304="","",A304*'AWG constants'!$B$1*('AWG settings'!$B$4+1))</f>
        <v>7.3989999999999993E-4</v>
      </c>
      <c r="C304" s="1">
        <f t="shared" si="4"/>
        <v>0.8</v>
      </c>
    </row>
    <row r="305" spans="1:3">
      <c r="A305">
        <f>IF(ROW(A305)-2&lt;'AWG settings'!$B$5, ROW(A305)-2, "")</f>
        <v>303</v>
      </c>
      <c r="B305" s="1">
        <f>IF(A305="","",A305*'AWG constants'!$B$1*('AWG settings'!$B$4+1))</f>
        <v>7.4235000000000002E-4</v>
      </c>
      <c r="C305" s="1">
        <f t="shared" si="4"/>
        <v>0.8</v>
      </c>
    </row>
    <row r="306" spans="1:3">
      <c r="A306">
        <f>IF(ROW(A306)-2&lt;'AWG settings'!$B$5, ROW(A306)-2, "")</f>
        <v>304</v>
      </c>
      <c r="B306" s="1">
        <f>IF(A306="","",A306*'AWG constants'!$B$1*('AWG settings'!$B$4+1))</f>
        <v>7.448E-4</v>
      </c>
      <c r="C306" s="1">
        <f t="shared" si="4"/>
        <v>0.8</v>
      </c>
    </row>
    <row r="307" spans="1:3">
      <c r="A307">
        <f>IF(ROW(A307)-2&lt;'AWG settings'!$B$5, ROW(A307)-2, "")</f>
        <v>305</v>
      </c>
      <c r="B307" s="1">
        <f>IF(A307="","",A307*'AWG constants'!$B$1*('AWG settings'!$B$4+1))</f>
        <v>7.4724999999999998E-4</v>
      </c>
      <c r="C307" s="1">
        <f t="shared" si="4"/>
        <v>0.8</v>
      </c>
    </row>
    <row r="308" spans="1:3">
      <c r="A308">
        <f>IF(ROW(A308)-2&lt;'AWG settings'!$B$5, ROW(A308)-2, "")</f>
        <v>306</v>
      </c>
      <c r="B308" s="1">
        <f>IF(A308="","",A308*'AWG constants'!$B$1*('AWG settings'!$B$4+1))</f>
        <v>7.4969999999999995E-4</v>
      </c>
      <c r="C308" s="1">
        <f t="shared" si="4"/>
        <v>0.8</v>
      </c>
    </row>
    <row r="309" spans="1:3">
      <c r="A309">
        <f>IF(ROW(A309)-2&lt;'AWG settings'!$B$5, ROW(A309)-2, "")</f>
        <v>307</v>
      </c>
      <c r="B309" s="1">
        <f>IF(A309="","",A309*'AWG constants'!$B$1*('AWG settings'!$B$4+1))</f>
        <v>7.5215000000000004E-4</v>
      </c>
      <c r="C309" s="1">
        <f t="shared" si="4"/>
        <v>0.8</v>
      </c>
    </row>
    <row r="310" spans="1:3">
      <c r="A310">
        <f>IF(ROW(A310)-2&lt;'AWG settings'!$B$5, ROW(A310)-2, "")</f>
        <v>308</v>
      </c>
      <c r="B310" s="1">
        <f>IF(A310="","",A310*'AWG constants'!$B$1*('AWG settings'!$B$4+1))</f>
        <v>7.5460000000000002E-4</v>
      </c>
      <c r="C310" s="1">
        <f t="shared" si="4"/>
        <v>0.8</v>
      </c>
    </row>
    <row r="311" spans="1:3">
      <c r="A311">
        <f>IF(ROW(A311)-2&lt;'AWG settings'!$B$5, ROW(A311)-2, "")</f>
        <v>309</v>
      </c>
      <c r="B311" s="1">
        <f>IF(A311="","",A311*'AWG constants'!$B$1*('AWG settings'!$B$4+1))</f>
        <v>7.5705E-4</v>
      </c>
      <c r="C311" s="1">
        <f t="shared" si="4"/>
        <v>0.8</v>
      </c>
    </row>
    <row r="312" spans="1:3">
      <c r="A312">
        <f>IF(ROW(A312)-2&lt;'AWG settings'!$B$5, ROW(A312)-2, "")</f>
        <v>310</v>
      </c>
      <c r="B312" s="1">
        <f>IF(A312="","",A312*'AWG constants'!$B$1*('AWG settings'!$B$4+1))</f>
        <v>7.5949999999999998E-4</v>
      </c>
      <c r="C312" s="1">
        <f t="shared" si="4"/>
        <v>0.8</v>
      </c>
    </row>
    <row r="313" spans="1:3">
      <c r="A313">
        <f>IF(ROW(A313)-2&lt;'AWG settings'!$B$5, ROW(A313)-2, "")</f>
        <v>311</v>
      </c>
      <c r="B313" s="1">
        <f>IF(A313="","",A313*'AWG constants'!$B$1*('AWG settings'!$B$4+1))</f>
        <v>7.6194999999999995E-4</v>
      </c>
      <c r="C313" s="1">
        <f t="shared" si="4"/>
        <v>0.8</v>
      </c>
    </row>
    <row r="314" spans="1:3">
      <c r="A314">
        <f>IF(ROW(A314)-2&lt;'AWG settings'!$B$5, ROW(A314)-2, "")</f>
        <v>312</v>
      </c>
      <c r="B314" s="1">
        <f>IF(A314="","",A314*'AWG constants'!$B$1*('AWG settings'!$B$4+1))</f>
        <v>7.6440000000000004E-4</v>
      </c>
      <c r="C314" s="1">
        <f t="shared" si="4"/>
        <v>0.8</v>
      </c>
    </row>
    <row r="315" spans="1:3">
      <c r="A315">
        <f>IF(ROW(A315)-2&lt;'AWG settings'!$B$5, ROW(A315)-2, "")</f>
        <v>313</v>
      </c>
      <c r="B315" s="1">
        <f>IF(A315="","",A315*'AWG constants'!$B$1*('AWG settings'!$B$4+1))</f>
        <v>7.6685000000000002E-4</v>
      </c>
      <c r="C315" s="1">
        <f t="shared" si="4"/>
        <v>0.8</v>
      </c>
    </row>
    <row r="316" spans="1:3">
      <c r="A316">
        <f>IF(ROW(A316)-2&lt;'AWG settings'!$B$5, ROW(A316)-2, "")</f>
        <v>314</v>
      </c>
      <c r="B316" s="1">
        <f>IF(A316="","",A316*'AWG constants'!$B$1*('AWG settings'!$B$4+1))</f>
        <v>7.693E-4</v>
      </c>
      <c r="C316" s="1">
        <f t="shared" si="4"/>
        <v>0.8</v>
      </c>
    </row>
    <row r="317" spans="1:3">
      <c r="A317">
        <f>IF(ROW(A317)-2&lt;'AWG settings'!$B$5, ROW(A317)-2, "")</f>
        <v>315</v>
      </c>
      <c r="B317" s="1">
        <f>IF(A317="","",A317*'AWG constants'!$B$1*('AWG settings'!$B$4+1))</f>
        <v>7.7174999999999998E-4</v>
      </c>
      <c r="C317" s="1">
        <f t="shared" si="4"/>
        <v>0.8</v>
      </c>
    </row>
    <row r="318" spans="1:3">
      <c r="A318">
        <f>IF(ROW(A318)-2&lt;'AWG settings'!$B$5, ROW(A318)-2, "")</f>
        <v>316</v>
      </c>
      <c r="B318" s="1">
        <f>IF(A318="","",A318*'AWG constants'!$B$1*('AWG settings'!$B$4+1))</f>
        <v>7.7420000000000006E-4</v>
      </c>
      <c r="C318" s="1">
        <f t="shared" si="4"/>
        <v>0.8</v>
      </c>
    </row>
    <row r="319" spans="1:3">
      <c r="A319">
        <f>IF(ROW(A319)-2&lt;'AWG settings'!$B$5, ROW(A319)-2, "")</f>
        <v>317</v>
      </c>
      <c r="B319" s="1">
        <f>IF(A319="","",A319*'AWG constants'!$B$1*('AWG settings'!$B$4+1))</f>
        <v>7.7665000000000004E-4</v>
      </c>
      <c r="C319" s="1">
        <f t="shared" si="4"/>
        <v>0.8</v>
      </c>
    </row>
    <row r="320" spans="1:3">
      <c r="A320">
        <f>IF(ROW(A320)-2&lt;'AWG settings'!$B$5, ROW(A320)-2, "")</f>
        <v>318</v>
      </c>
      <c r="B320" s="1">
        <f>IF(A320="","",A320*'AWG constants'!$B$1*('AWG settings'!$B$4+1))</f>
        <v>7.7910000000000002E-4</v>
      </c>
      <c r="C320" s="1">
        <f t="shared" si="4"/>
        <v>0.8</v>
      </c>
    </row>
    <row r="321" spans="1:3">
      <c r="A321">
        <f>IF(ROW(A321)-2&lt;'AWG settings'!$B$5, ROW(A321)-2, "")</f>
        <v>319</v>
      </c>
      <c r="B321" s="1">
        <f>IF(A321="","",A321*'AWG constants'!$B$1*('AWG settings'!$B$4+1))</f>
        <v>7.8155E-4</v>
      </c>
      <c r="C321" s="1">
        <f t="shared" si="4"/>
        <v>0.8</v>
      </c>
    </row>
    <row r="322" spans="1:3">
      <c r="A322">
        <f>IF(ROW(A322)-2&lt;'AWG settings'!$B$5, ROW(A322)-2, "")</f>
        <v>320</v>
      </c>
      <c r="B322" s="1">
        <f>IF(A322="","",A322*'AWG constants'!$B$1*('AWG settings'!$B$4+1))</f>
        <v>7.8399999999999997E-4</v>
      </c>
      <c r="C322" s="1">
        <f t="shared" si="4"/>
        <v>0.8</v>
      </c>
    </row>
    <row r="323" spans="1:3">
      <c r="A323">
        <f>IF(ROW(A323)-2&lt;'AWG settings'!$B$5, ROW(A323)-2, "")</f>
        <v>321</v>
      </c>
      <c r="B323" s="1">
        <f>IF(A323="","",A323*'AWG constants'!$B$1*('AWG settings'!$B$4+1))</f>
        <v>7.8645000000000006E-4</v>
      </c>
      <c r="C323" s="1">
        <f t="shared" ref="C323:C386" si="5">IF(B323&gt;1/$F$1-$F$6,$F$3,IF($F$5 &lt;&gt; 0, $F$2, 0) + IF($F$5 &lt;&gt; 0, -1, 1)* FLOOR(B323*$F$1/(1-$F$6*$F$1)*($F$4+1),1)/$F$4 *$F$2+$F$3)</f>
        <v>0.8</v>
      </c>
    </row>
    <row r="324" spans="1:3">
      <c r="A324">
        <f>IF(ROW(A324)-2&lt;'AWG settings'!$B$5, ROW(A324)-2, "")</f>
        <v>322</v>
      </c>
      <c r="B324" s="1">
        <f>IF(A324="","",A324*'AWG constants'!$B$1*('AWG settings'!$B$4+1))</f>
        <v>7.8890000000000004E-4</v>
      </c>
      <c r="C324" s="1">
        <f t="shared" si="5"/>
        <v>0.8</v>
      </c>
    </row>
    <row r="325" spans="1:3">
      <c r="A325">
        <f>IF(ROW(A325)-2&lt;'AWG settings'!$B$5, ROW(A325)-2, "")</f>
        <v>323</v>
      </c>
      <c r="B325" s="1">
        <f>IF(A325="","",A325*'AWG constants'!$B$1*('AWG settings'!$B$4+1))</f>
        <v>7.9135000000000002E-4</v>
      </c>
      <c r="C325" s="1">
        <f t="shared" si="5"/>
        <v>0.8</v>
      </c>
    </row>
    <row r="326" spans="1:3">
      <c r="A326">
        <f>IF(ROW(A326)-2&lt;'AWG settings'!$B$5, ROW(A326)-2, "")</f>
        <v>324</v>
      </c>
      <c r="B326" s="1">
        <f>IF(A326="","",A326*'AWG constants'!$B$1*('AWG settings'!$B$4+1))</f>
        <v>7.938E-4</v>
      </c>
      <c r="C326" s="1">
        <f t="shared" si="5"/>
        <v>0.8</v>
      </c>
    </row>
    <row r="327" spans="1:3">
      <c r="A327">
        <f>IF(ROW(A327)-2&lt;'AWG settings'!$B$5, ROW(A327)-2, "")</f>
        <v>325</v>
      </c>
      <c r="B327" s="1">
        <f>IF(A327="","",A327*'AWG constants'!$B$1*('AWG settings'!$B$4+1))</f>
        <v>7.9625000000000008E-4</v>
      </c>
      <c r="C327" s="1">
        <f t="shared" si="5"/>
        <v>0.8</v>
      </c>
    </row>
    <row r="328" spans="1:3">
      <c r="A328">
        <f>IF(ROW(A328)-2&lt;'AWG settings'!$B$5, ROW(A328)-2, "")</f>
        <v>326</v>
      </c>
      <c r="B328" s="1">
        <f>IF(A328="","",A328*'AWG constants'!$B$1*('AWG settings'!$B$4+1))</f>
        <v>7.9870000000000006E-4</v>
      </c>
      <c r="C328" s="1">
        <f t="shared" si="5"/>
        <v>0.8</v>
      </c>
    </row>
    <row r="329" spans="1:3">
      <c r="A329">
        <f>IF(ROW(A329)-2&lt;'AWG settings'!$B$5, ROW(A329)-2, "")</f>
        <v>327</v>
      </c>
      <c r="B329" s="1">
        <f>IF(A329="","",A329*'AWG constants'!$B$1*('AWG settings'!$B$4+1))</f>
        <v>8.0115000000000004E-4</v>
      </c>
      <c r="C329" s="1">
        <f t="shared" si="5"/>
        <v>0.8</v>
      </c>
    </row>
    <row r="330" spans="1:3">
      <c r="A330">
        <f>IF(ROW(A330)-2&lt;'AWG settings'!$B$5, ROW(A330)-2, "")</f>
        <v>328</v>
      </c>
      <c r="B330" s="1">
        <f>IF(A330="","",A330*'AWG constants'!$B$1*('AWG settings'!$B$4+1))</f>
        <v>8.0360000000000002E-4</v>
      </c>
      <c r="C330" s="1">
        <f t="shared" si="5"/>
        <v>0.8</v>
      </c>
    </row>
    <row r="331" spans="1:3">
      <c r="A331">
        <f>IF(ROW(A331)-2&lt;'AWG settings'!$B$5, ROW(A331)-2, "")</f>
        <v>329</v>
      </c>
      <c r="B331" s="1">
        <f>IF(A331="","",A331*'AWG constants'!$B$1*('AWG settings'!$B$4+1))</f>
        <v>8.060500000000001E-4</v>
      </c>
      <c r="C331" s="1">
        <f t="shared" si="5"/>
        <v>0.8</v>
      </c>
    </row>
    <row r="332" spans="1:3">
      <c r="A332">
        <f>IF(ROW(A332)-2&lt;'AWG settings'!$B$5, ROW(A332)-2, "")</f>
        <v>330</v>
      </c>
      <c r="B332" s="1">
        <f>IF(A332="","",A332*'AWG constants'!$B$1*('AWG settings'!$B$4+1))</f>
        <v>8.0850000000000008E-4</v>
      </c>
      <c r="C332" s="1">
        <f t="shared" si="5"/>
        <v>0.8</v>
      </c>
    </row>
    <row r="333" spans="1:3">
      <c r="A333">
        <f>IF(ROW(A333)-2&lt;'AWG settings'!$B$5, ROW(A333)-2, "")</f>
        <v>331</v>
      </c>
      <c r="B333" s="1">
        <f>IF(A333="","",A333*'AWG constants'!$B$1*('AWG settings'!$B$4+1))</f>
        <v>8.1095000000000006E-4</v>
      </c>
      <c r="C333" s="1">
        <f t="shared" si="5"/>
        <v>0.8</v>
      </c>
    </row>
    <row r="334" spans="1:3">
      <c r="A334">
        <f>IF(ROW(A334)-2&lt;'AWG settings'!$B$5, ROW(A334)-2, "")</f>
        <v>332</v>
      </c>
      <c r="B334" s="1">
        <f>IF(A334="","",A334*'AWG constants'!$B$1*('AWG settings'!$B$4+1))</f>
        <v>8.1340000000000004E-4</v>
      </c>
      <c r="C334" s="1">
        <f t="shared" si="5"/>
        <v>0.8</v>
      </c>
    </row>
    <row r="335" spans="1:3">
      <c r="A335">
        <f>IF(ROW(A335)-2&lt;'AWG settings'!$B$5, ROW(A335)-2, "")</f>
        <v>333</v>
      </c>
      <c r="B335" s="1">
        <f>IF(A335="","",A335*'AWG constants'!$B$1*('AWG settings'!$B$4+1))</f>
        <v>8.1585000000000002E-4</v>
      </c>
      <c r="C335" s="1">
        <f t="shared" si="5"/>
        <v>0.8</v>
      </c>
    </row>
    <row r="336" spans="1:3">
      <c r="A336">
        <f>IF(ROW(A336)-2&lt;'AWG settings'!$B$5, ROW(A336)-2, "")</f>
        <v>334</v>
      </c>
      <c r="B336" s="1">
        <f>IF(A336="","",A336*'AWG constants'!$B$1*('AWG settings'!$B$4+1))</f>
        <v>8.183000000000001E-4</v>
      </c>
      <c r="C336" s="1">
        <f t="shared" si="5"/>
        <v>0.8</v>
      </c>
    </row>
    <row r="337" spans="1:3">
      <c r="A337">
        <f>IF(ROW(A337)-2&lt;'AWG settings'!$B$5, ROW(A337)-2, "")</f>
        <v>335</v>
      </c>
      <c r="B337" s="1">
        <f>IF(A337="","",A337*'AWG constants'!$B$1*('AWG settings'!$B$4+1))</f>
        <v>8.2075000000000008E-4</v>
      </c>
      <c r="C337" s="1">
        <f t="shared" si="5"/>
        <v>0.8</v>
      </c>
    </row>
    <row r="338" spans="1:3">
      <c r="A338">
        <f>IF(ROW(A338)-2&lt;'AWG settings'!$B$5, ROW(A338)-2, "")</f>
        <v>336</v>
      </c>
      <c r="B338" s="1">
        <f>IF(A338="","",A338*'AWG constants'!$B$1*('AWG settings'!$B$4+1))</f>
        <v>8.2319999999999995E-4</v>
      </c>
      <c r="C338" s="1">
        <f t="shared" si="5"/>
        <v>0.8</v>
      </c>
    </row>
    <row r="339" spans="1:3">
      <c r="A339">
        <f>IF(ROW(A339)-2&lt;'AWG settings'!$B$5, ROW(A339)-2, "")</f>
        <v>337</v>
      </c>
      <c r="B339" s="1">
        <f>IF(A339="","",A339*'AWG constants'!$B$1*('AWG settings'!$B$4+1))</f>
        <v>8.2564999999999993E-4</v>
      </c>
      <c r="C339" s="1">
        <f t="shared" si="5"/>
        <v>0.8</v>
      </c>
    </row>
    <row r="340" spans="1:3">
      <c r="A340">
        <f>IF(ROW(A340)-2&lt;'AWG settings'!$B$5, ROW(A340)-2, "")</f>
        <v>338</v>
      </c>
      <c r="B340" s="1">
        <f>IF(A340="","",A340*'AWG constants'!$B$1*('AWG settings'!$B$4+1))</f>
        <v>8.2810000000000002E-4</v>
      </c>
      <c r="C340" s="1">
        <f t="shared" si="5"/>
        <v>0.8</v>
      </c>
    </row>
    <row r="341" spans="1:3">
      <c r="A341">
        <f>IF(ROW(A341)-2&lt;'AWG settings'!$B$5, ROW(A341)-2, "")</f>
        <v>339</v>
      </c>
      <c r="B341" s="1">
        <f>IF(A341="","",A341*'AWG constants'!$B$1*('AWG settings'!$B$4+1))</f>
        <v>8.3054999999999999E-4</v>
      </c>
      <c r="C341" s="1">
        <f t="shared" si="5"/>
        <v>0.8</v>
      </c>
    </row>
    <row r="342" spans="1:3">
      <c r="A342">
        <f>IF(ROW(A342)-2&lt;'AWG settings'!$B$5, ROW(A342)-2, "")</f>
        <v>340</v>
      </c>
      <c r="B342" s="1">
        <f>IF(A342="","",A342*'AWG constants'!$B$1*('AWG settings'!$B$4+1))</f>
        <v>8.3299999999999997E-4</v>
      </c>
      <c r="C342" s="1">
        <f t="shared" si="5"/>
        <v>0.8</v>
      </c>
    </row>
    <row r="343" spans="1:3">
      <c r="A343">
        <f>IF(ROW(A343)-2&lt;'AWG settings'!$B$5, ROW(A343)-2, "")</f>
        <v>341</v>
      </c>
      <c r="B343" s="1">
        <f>IF(A343="","",A343*'AWG constants'!$B$1*('AWG settings'!$B$4+1))</f>
        <v>8.3544999999999995E-4</v>
      </c>
      <c r="C343" s="1">
        <f t="shared" si="5"/>
        <v>0.8</v>
      </c>
    </row>
    <row r="344" spans="1:3">
      <c r="A344">
        <f>IF(ROW(A344)-2&lt;'AWG settings'!$B$5, ROW(A344)-2, "")</f>
        <v>342</v>
      </c>
      <c r="B344" s="1">
        <f>IF(A344="","",A344*'AWG constants'!$B$1*('AWG settings'!$B$4+1))</f>
        <v>8.3789999999999993E-4</v>
      </c>
      <c r="C344" s="1">
        <f t="shared" si="5"/>
        <v>0.8</v>
      </c>
    </row>
    <row r="345" spans="1:3">
      <c r="A345">
        <f>IF(ROW(A345)-2&lt;'AWG settings'!$B$5, ROW(A345)-2, "")</f>
        <v>343</v>
      </c>
      <c r="B345" s="1">
        <f>IF(A345="","",A345*'AWG constants'!$B$1*('AWG settings'!$B$4+1))</f>
        <v>8.4035000000000002E-4</v>
      </c>
      <c r="C345" s="1">
        <f t="shared" si="5"/>
        <v>0.8</v>
      </c>
    </row>
    <row r="346" spans="1:3">
      <c r="A346">
        <f>IF(ROW(A346)-2&lt;'AWG settings'!$B$5, ROW(A346)-2, "")</f>
        <v>344</v>
      </c>
      <c r="B346" s="1">
        <f>IF(A346="","",A346*'AWG constants'!$B$1*('AWG settings'!$B$4+1))</f>
        <v>8.4279999999999999E-4</v>
      </c>
      <c r="C346" s="1">
        <f t="shared" si="5"/>
        <v>0.8</v>
      </c>
    </row>
    <row r="347" spans="1:3">
      <c r="A347">
        <f>IF(ROW(A347)-2&lt;'AWG settings'!$B$5, ROW(A347)-2, "")</f>
        <v>345</v>
      </c>
      <c r="B347" s="1">
        <f>IF(A347="","",A347*'AWG constants'!$B$1*('AWG settings'!$B$4+1))</f>
        <v>8.4524999999999997E-4</v>
      </c>
      <c r="C347" s="1">
        <f t="shared" si="5"/>
        <v>0.8</v>
      </c>
    </row>
    <row r="348" spans="1:3">
      <c r="A348">
        <f>IF(ROW(A348)-2&lt;'AWG settings'!$B$5, ROW(A348)-2, "")</f>
        <v>346</v>
      </c>
      <c r="B348" s="1">
        <f>IF(A348="","",A348*'AWG constants'!$B$1*('AWG settings'!$B$4+1))</f>
        <v>8.4769999999999995E-4</v>
      </c>
      <c r="C348" s="1">
        <f t="shared" si="5"/>
        <v>0.8</v>
      </c>
    </row>
    <row r="349" spans="1:3">
      <c r="A349">
        <f>IF(ROW(A349)-2&lt;'AWG settings'!$B$5, ROW(A349)-2, "")</f>
        <v>347</v>
      </c>
      <c r="B349" s="1">
        <f>IF(A349="","",A349*'AWG constants'!$B$1*('AWG settings'!$B$4+1))</f>
        <v>8.5015000000000004E-4</v>
      </c>
      <c r="C349" s="1">
        <f t="shared" si="5"/>
        <v>0.8</v>
      </c>
    </row>
    <row r="350" spans="1:3">
      <c r="A350">
        <f>IF(ROW(A350)-2&lt;'AWG settings'!$B$5, ROW(A350)-2, "")</f>
        <v>348</v>
      </c>
      <c r="B350" s="1">
        <f>IF(A350="","",A350*'AWG constants'!$B$1*('AWG settings'!$B$4+1))</f>
        <v>8.5260000000000002E-4</v>
      </c>
      <c r="C350" s="1">
        <f t="shared" si="5"/>
        <v>0.8</v>
      </c>
    </row>
    <row r="351" spans="1:3">
      <c r="A351">
        <f>IF(ROW(A351)-2&lt;'AWG settings'!$B$5, ROW(A351)-2, "")</f>
        <v>349</v>
      </c>
      <c r="B351" s="1">
        <f>IF(A351="","",A351*'AWG constants'!$B$1*('AWG settings'!$B$4+1))</f>
        <v>8.5504999999999999E-4</v>
      </c>
      <c r="C351" s="1">
        <f t="shared" si="5"/>
        <v>0.8</v>
      </c>
    </row>
    <row r="352" spans="1:3">
      <c r="A352">
        <f>IF(ROW(A352)-2&lt;'AWG settings'!$B$5, ROW(A352)-2, "")</f>
        <v>350</v>
      </c>
      <c r="B352" s="1">
        <f>IF(A352="","",A352*'AWG constants'!$B$1*('AWG settings'!$B$4+1))</f>
        <v>8.5749999999999997E-4</v>
      </c>
      <c r="C352" s="1">
        <f t="shared" si="5"/>
        <v>0.8</v>
      </c>
    </row>
    <row r="353" spans="1:3">
      <c r="A353">
        <f>IF(ROW(A353)-2&lt;'AWG settings'!$B$5, ROW(A353)-2, "")</f>
        <v>351</v>
      </c>
      <c r="B353" s="1">
        <f>IF(A353="","",A353*'AWG constants'!$B$1*('AWG settings'!$B$4+1))</f>
        <v>8.5995000000000006E-4</v>
      </c>
      <c r="C353" s="1">
        <f t="shared" si="5"/>
        <v>0.8</v>
      </c>
    </row>
    <row r="354" spans="1:3">
      <c r="A354">
        <f>IF(ROW(A354)-2&lt;'AWG settings'!$B$5, ROW(A354)-2, "")</f>
        <v>352</v>
      </c>
      <c r="B354" s="1">
        <f>IF(A354="","",A354*'AWG constants'!$B$1*('AWG settings'!$B$4+1))</f>
        <v>8.6240000000000004E-4</v>
      </c>
      <c r="C354" s="1">
        <f t="shared" si="5"/>
        <v>0.8</v>
      </c>
    </row>
    <row r="355" spans="1:3">
      <c r="A355">
        <f>IF(ROW(A355)-2&lt;'AWG settings'!$B$5, ROW(A355)-2, "")</f>
        <v>353</v>
      </c>
      <c r="B355" s="1">
        <f>IF(A355="","",A355*'AWG constants'!$B$1*('AWG settings'!$B$4+1))</f>
        <v>8.6485000000000002E-4</v>
      </c>
      <c r="C355" s="1">
        <f t="shared" si="5"/>
        <v>0.8</v>
      </c>
    </row>
    <row r="356" spans="1:3">
      <c r="A356">
        <f>IF(ROW(A356)-2&lt;'AWG settings'!$B$5, ROW(A356)-2, "")</f>
        <v>354</v>
      </c>
      <c r="B356" s="1">
        <f>IF(A356="","",A356*'AWG constants'!$B$1*('AWG settings'!$B$4+1))</f>
        <v>8.6729999999999999E-4</v>
      </c>
      <c r="C356" s="1">
        <f t="shared" si="5"/>
        <v>0.8</v>
      </c>
    </row>
    <row r="357" spans="1:3">
      <c r="A357">
        <f>IF(ROW(A357)-2&lt;'AWG settings'!$B$5, ROW(A357)-2, "")</f>
        <v>355</v>
      </c>
      <c r="B357" s="1">
        <f>IF(A357="","",A357*'AWG constants'!$B$1*('AWG settings'!$B$4+1))</f>
        <v>8.6974999999999997E-4</v>
      </c>
      <c r="C357" s="1">
        <f t="shared" si="5"/>
        <v>0.8</v>
      </c>
    </row>
    <row r="358" spans="1:3">
      <c r="A358">
        <f>IF(ROW(A358)-2&lt;'AWG settings'!$B$5, ROW(A358)-2, "")</f>
        <v>356</v>
      </c>
      <c r="B358" s="1">
        <f>IF(A358="","",A358*'AWG constants'!$B$1*('AWG settings'!$B$4+1))</f>
        <v>8.7220000000000006E-4</v>
      </c>
      <c r="C358" s="1">
        <f t="shared" si="5"/>
        <v>0.8</v>
      </c>
    </row>
    <row r="359" spans="1:3">
      <c r="A359">
        <f>IF(ROW(A359)-2&lt;'AWG settings'!$B$5, ROW(A359)-2, "")</f>
        <v>357</v>
      </c>
      <c r="B359" s="1">
        <f>IF(A359="","",A359*'AWG constants'!$B$1*('AWG settings'!$B$4+1))</f>
        <v>8.7465000000000004E-4</v>
      </c>
      <c r="C359" s="1">
        <f t="shared" si="5"/>
        <v>0.8</v>
      </c>
    </row>
    <row r="360" spans="1:3">
      <c r="A360">
        <f>IF(ROW(A360)-2&lt;'AWG settings'!$B$5, ROW(A360)-2, "")</f>
        <v>358</v>
      </c>
      <c r="B360" s="1">
        <f>IF(A360="","",A360*'AWG constants'!$B$1*('AWG settings'!$B$4+1))</f>
        <v>8.7710000000000002E-4</v>
      </c>
      <c r="C360" s="1">
        <f t="shared" si="5"/>
        <v>0.8</v>
      </c>
    </row>
    <row r="361" spans="1:3">
      <c r="A361">
        <f>IF(ROW(A361)-2&lt;'AWG settings'!$B$5, ROW(A361)-2, "")</f>
        <v>359</v>
      </c>
      <c r="B361" s="1">
        <f>IF(A361="","",A361*'AWG constants'!$B$1*('AWG settings'!$B$4+1))</f>
        <v>8.7954999999999999E-4</v>
      </c>
      <c r="C361" s="1">
        <f t="shared" si="5"/>
        <v>0.8</v>
      </c>
    </row>
    <row r="362" spans="1:3">
      <c r="A362">
        <f>IF(ROW(A362)-2&lt;'AWG settings'!$B$5, ROW(A362)-2, "")</f>
        <v>360</v>
      </c>
      <c r="B362" s="1">
        <f>IF(A362="","",A362*'AWG constants'!$B$1*('AWG settings'!$B$4+1))</f>
        <v>8.8200000000000008E-4</v>
      </c>
      <c r="C362" s="1">
        <f t="shared" si="5"/>
        <v>0.8</v>
      </c>
    </row>
    <row r="363" spans="1:3">
      <c r="A363">
        <f>IF(ROW(A363)-2&lt;'AWG settings'!$B$5, ROW(A363)-2, "")</f>
        <v>361</v>
      </c>
      <c r="B363" s="1">
        <f>IF(A363="","",A363*'AWG constants'!$B$1*('AWG settings'!$B$4+1))</f>
        <v>8.8445000000000006E-4</v>
      </c>
      <c r="C363" s="1">
        <f t="shared" si="5"/>
        <v>0.8</v>
      </c>
    </row>
    <row r="364" spans="1:3">
      <c r="A364">
        <f>IF(ROW(A364)-2&lt;'AWG settings'!$B$5, ROW(A364)-2, "")</f>
        <v>362</v>
      </c>
      <c r="B364" s="1">
        <f>IF(A364="","",A364*'AWG constants'!$B$1*('AWG settings'!$B$4+1))</f>
        <v>8.8690000000000004E-4</v>
      </c>
      <c r="C364" s="1">
        <f t="shared" si="5"/>
        <v>0.8</v>
      </c>
    </row>
    <row r="365" spans="1:3">
      <c r="A365">
        <f>IF(ROW(A365)-2&lt;'AWG settings'!$B$5, ROW(A365)-2, "")</f>
        <v>363</v>
      </c>
      <c r="B365" s="1">
        <f>IF(A365="","",A365*'AWG constants'!$B$1*('AWG settings'!$B$4+1))</f>
        <v>8.8935000000000001E-4</v>
      </c>
      <c r="C365" s="1">
        <f t="shared" si="5"/>
        <v>0.8</v>
      </c>
    </row>
    <row r="366" spans="1:3">
      <c r="A366">
        <f>IF(ROW(A366)-2&lt;'AWG settings'!$B$5, ROW(A366)-2, "")</f>
        <v>364</v>
      </c>
      <c r="B366" s="1">
        <f>IF(A366="","",A366*'AWG constants'!$B$1*('AWG settings'!$B$4+1))</f>
        <v>8.9179999999999999E-4</v>
      </c>
      <c r="C366" s="1">
        <f t="shared" si="5"/>
        <v>0.8</v>
      </c>
    </row>
    <row r="367" spans="1:3">
      <c r="A367">
        <f>IF(ROW(A367)-2&lt;'AWG settings'!$B$5, ROW(A367)-2, "")</f>
        <v>365</v>
      </c>
      <c r="B367" s="1">
        <f>IF(A367="","",A367*'AWG constants'!$B$1*('AWG settings'!$B$4+1))</f>
        <v>8.9425000000000008E-4</v>
      </c>
      <c r="C367" s="1">
        <f t="shared" si="5"/>
        <v>0.8</v>
      </c>
    </row>
    <row r="368" spans="1:3">
      <c r="A368">
        <f>IF(ROW(A368)-2&lt;'AWG settings'!$B$5, ROW(A368)-2, "")</f>
        <v>366</v>
      </c>
      <c r="B368" s="1">
        <f>IF(A368="","",A368*'AWG constants'!$B$1*('AWG settings'!$B$4+1))</f>
        <v>8.9670000000000006E-4</v>
      </c>
      <c r="C368" s="1">
        <f t="shared" si="5"/>
        <v>0.8</v>
      </c>
    </row>
    <row r="369" spans="1:3">
      <c r="A369">
        <f>IF(ROW(A369)-2&lt;'AWG settings'!$B$5, ROW(A369)-2, "")</f>
        <v>367</v>
      </c>
      <c r="B369" s="1">
        <f>IF(A369="","",A369*'AWG constants'!$B$1*('AWG settings'!$B$4+1))</f>
        <v>8.9915000000000004E-4</v>
      </c>
      <c r="C369" s="1">
        <f t="shared" si="5"/>
        <v>0.8</v>
      </c>
    </row>
    <row r="370" spans="1:3">
      <c r="A370">
        <f>IF(ROW(A370)-2&lt;'AWG settings'!$B$5, ROW(A370)-2, "")</f>
        <v>368</v>
      </c>
      <c r="B370" s="1">
        <f>IF(A370="","",A370*'AWG constants'!$B$1*('AWG settings'!$B$4+1))</f>
        <v>9.0160000000000001E-4</v>
      </c>
      <c r="C370" s="1">
        <f t="shared" si="5"/>
        <v>0.8</v>
      </c>
    </row>
    <row r="371" spans="1:3">
      <c r="A371">
        <f>IF(ROW(A371)-2&lt;'AWG settings'!$B$5, ROW(A371)-2, "")</f>
        <v>369</v>
      </c>
      <c r="B371" s="1">
        <f>IF(A371="","",A371*'AWG constants'!$B$1*('AWG settings'!$B$4+1))</f>
        <v>9.040500000000001E-4</v>
      </c>
      <c r="C371" s="1">
        <f t="shared" si="5"/>
        <v>0.8</v>
      </c>
    </row>
    <row r="372" spans="1:3">
      <c r="A372">
        <f>IF(ROW(A372)-2&lt;'AWG settings'!$B$5, ROW(A372)-2, "")</f>
        <v>370</v>
      </c>
      <c r="B372" s="1">
        <f>IF(A372="","",A372*'AWG constants'!$B$1*('AWG settings'!$B$4+1))</f>
        <v>9.0650000000000008E-4</v>
      </c>
      <c r="C372" s="1">
        <f t="shared" si="5"/>
        <v>0.8</v>
      </c>
    </row>
    <row r="373" spans="1:3">
      <c r="A373">
        <f>IF(ROW(A373)-2&lt;'AWG settings'!$B$5, ROW(A373)-2, "")</f>
        <v>371</v>
      </c>
      <c r="B373" s="1">
        <f>IF(A373="","",A373*'AWG constants'!$B$1*('AWG settings'!$B$4+1))</f>
        <v>9.0895000000000006E-4</v>
      </c>
      <c r="C373" s="1">
        <f t="shared" si="5"/>
        <v>0.8</v>
      </c>
    </row>
    <row r="374" spans="1:3">
      <c r="A374">
        <f>IF(ROW(A374)-2&lt;'AWG settings'!$B$5, ROW(A374)-2, "")</f>
        <v>372</v>
      </c>
      <c r="B374" s="1">
        <f>IF(A374="","",A374*'AWG constants'!$B$1*('AWG settings'!$B$4+1))</f>
        <v>9.1140000000000004E-4</v>
      </c>
      <c r="C374" s="1">
        <f t="shared" si="5"/>
        <v>0.8</v>
      </c>
    </row>
    <row r="375" spans="1:3">
      <c r="A375">
        <f>IF(ROW(A375)-2&lt;'AWG settings'!$B$5, ROW(A375)-2, "")</f>
        <v>373</v>
      </c>
      <c r="B375" s="1">
        <f>IF(A375="","",A375*'AWG constants'!$B$1*('AWG settings'!$B$4+1))</f>
        <v>9.1385000000000012E-4</v>
      </c>
      <c r="C375" s="1">
        <f t="shared" si="5"/>
        <v>0.8</v>
      </c>
    </row>
    <row r="376" spans="1:3">
      <c r="A376">
        <f>IF(ROW(A376)-2&lt;'AWG settings'!$B$5, ROW(A376)-2, "")</f>
        <v>374</v>
      </c>
      <c r="B376" s="1">
        <f>IF(A376="","",A376*'AWG constants'!$B$1*('AWG settings'!$B$4+1))</f>
        <v>9.163000000000001E-4</v>
      </c>
      <c r="C376" s="1">
        <f t="shared" si="5"/>
        <v>0.8</v>
      </c>
    </row>
    <row r="377" spans="1:3">
      <c r="A377">
        <f>IF(ROW(A377)-2&lt;'AWG settings'!$B$5, ROW(A377)-2, "")</f>
        <v>375</v>
      </c>
      <c r="B377" s="1">
        <f>IF(A377="","",A377*'AWG constants'!$B$1*('AWG settings'!$B$4+1))</f>
        <v>9.1874999999999997E-4</v>
      </c>
      <c r="C377" s="1">
        <f t="shared" si="5"/>
        <v>0.8</v>
      </c>
    </row>
    <row r="378" spans="1:3">
      <c r="A378">
        <f>IF(ROW(A378)-2&lt;'AWG settings'!$B$5, ROW(A378)-2, "")</f>
        <v>376</v>
      </c>
      <c r="B378" s="1">
        <f>IF(A378="","",A378*'AWG constants'!$B$1*('AWG settings'!$B$4+1))</f>
        <v>9.2119999999999995E-4</v>
      </c>
      <c r="C378" s="1">
        <f t="shared" si="5"/>
        <v>0.8</v>
      </c>
    </row>
    <row r="379" spans="1:3">
      <c r="A379">
        <f>IF(ROW(A379)-2&lt;'AWG settings'!$B$5, ROW(A379)-2, "")</f>
        <v>377</v>
      </c>
      <c r="B379" s="1">
        <f>IF(A379="","",A379*'AWG constants'!$B$1*('AWG settings'!$B$4+1))</f>
        <v>9.2364999999999993E-4</v>
      </c>
      <c r="C379" s="1">
        <f t="shared" si="5"/>
        <v>1.0666666666666667</v>
      </c>
    </row>
    <row r="380" spans="1:3">
      <c r="A380">
        <f>IF(ROW(A380)-2&lt;'AWG settings'!$B$5, ROW(A380)-2, "")</f>
        <v>378</v>
      </c>
      <c r="B380" s="1">
        <f>IF(A380="","",A380*'AWG constants'!$B$1*('AWG settings'!$B$4+1))</f>
        <v>9.2610000000000001E-4</v>
      </c>
      <c r="C380" s="1">
        <f t="shared" si="5"/>
        <v>1.0666666666666667</v>
      </c>
    </row>
    <row r="381" spans="1:3">
      <c r="A381">
        <f>IF(ROW(A381)-2&lt;'AWG settings'!$B$5, ROW(A381)-2, "")</f>
        <v>379</v>
      </c>
      <c r="B381" s="1">
        <f>IF(A381="","",A381*'AWG constants'!$B$1*('AWG settings'!$B$4+1))</f>
        <v>9.2854999999999999E-4</v>
      </c>
      <c r="C381" s="1">
        <f t="shared" si="5"/>
        <v>1.0666666666666667</v>
      </c>
    </row>
    <row r="382" spans="1:3">
      <c r="A382">
        <f>IF(ROW(A382)-2&lt;'AWG settings'!$B$5, ROW(A382)-2, "")</f>
        <v>380</v>
      </c>
      <c r="B382" s="1">
        <f>IF(A382="","",A382*'AWG constants'!$B$1*('AWG settings'!$B$4+1))</f>
        <v>9.3099999999999997E-4</v>
      </c>
      <c r="C382" s="1">
        <f t="shared" si="5"/>
        <v>1.0666666666666667</v>
      </c>
    </row>
    <row r="383" spans="1:3">
      <c r="A383">
        <f>IF(ROW(A383)-2&lt;'AWG settings'!$B$5, ROW(A383)-2, "")</f>
        <v>381</v>
      </c>
      <c r="B383" s="1">
        <f>IF(A383="","",A383*'AWG constants'!$B$1*('AWG settings'!$B$4+1))</f>
        <v>9.3344999999999995E-4</v>
      </c>
      <c r="C383" s="1">
        <f t="shared" si="5"/>
        <v>1.0666666666666667</v>
      </c>
    </row>
    <row r="384" spans="1:3">
      <c r="A384">
        <f>IF(ROW(A384)-2&lt;'AWG settings'!$B$5, ROW(A384)-2, "")</f>
        <v>382</v>
      </c>
      <c r="B384" s="1">
        <f>IF(A384="","",A384*'AWG constants'!$B$1*('AWG settings'!$B$4+1))</f>
        <v>9.3589999999999993E-4</v>
      </c>
      <c r="C384" s="1">
        <f t="shared" si="5"/>
        <v>1.0666666666666667</v>
      </c>
    </row>
    <row r="385" spans="1:3">
      <c r="A385">
        <f>IF(ROW(A385)-2&lt;'AWG settings'!$B$5, ROW(A385)-2, "")</f>
        <v>383</v>
      </c>
      <c r="B385" s="1">
        <f>IF(A385="","",A385*'AWG constants'!$B$1*('AWG settings'!$B$4+1))</f>
        <v>9.383499999999999E-4</v>
      </c>
      <c r="C385" s="1">
        <f t="shared" si="5"/>
        <v>1.0666666666666667</v>
      </c>
    </row>
    <row r="386" spans="1:3">
      <c r="A386">
        <f>IF(ROW(A386)-2&lt;'AWG settings'!$B$5, ROW(A386)-2, "")</f>
        <v>384</v>
      </c>
      <c r="B386" s="1">
        <f>IF(A386="","",A386*'AWG constants'!$B$1*('AWG settings'!$B$4+1))</f>
        <v>9.408000000000001E-4</v>
      </c>
      <c r="C386" s="1">
        <f t="shared" si="5"/>
        <v>1.0666666666666667</v>
      </c>
    </row>
    <row r="387" spans="1:3">
      <c r="A387">
        <f>IF(ROW(A387)-2&lt;'AWG settings'!$B$5, ROW(A387)-2, "")</f>
        <v>385</v>
      </c>
      <c r="B387" s="1">
        <f>IF(A387="","",A387*'AWG constants'!$B$1*('AWG settings'!$B$4+1))</f>
        <v>9.4325000000000008E-4</v>
      </c>
      <c r="C387" s="1">
        <f t="shared" ref="C387:C450" si="6">IF(B387&gt;1/$F$1-$F$6,$F$3,IF($F$5 &lt;&gt; 0, $F$2, 0) + IF($F$5 &lt;&gt; 0, -1, 1)* FLOOR(B387*$F$1/(1-$F$6*$F$1)*($F$4+1),1)/$F$4 *$F$2+$F$3)</f>
        <v>1.0666666666666667</v>
      </c>
    </row>
    <row r="388" spans="1:3">
      <c r="A388">
        <f>IF(ROW(A388)-2&lt;'AWG settings'!$B$5, ROW(A388)-2, "")</f>
        <v>386</v>
      </c>
      <c r="B388" s="1">
        <f>IF(A388="","",A388*'AWG constants'!$B$1*('AWG settings'!$B$4+1))</f>
        <v>9.4570000000000006E-4</v>
      </c>
      <c r="C388" s="1">
        <f t="shared" si="6"/>
        <v>1.0666666666666667</v>
      </c>
    </row>
    <row r="389" spans="1:3">
      <c r="A389">
        <f>IF(ROW(A389)-2&lt;'AWG settings'!$B$5, ROW(A389)-2, "")</f>
        <v>387</v>
      </c>
      <c r="B389" s="1">
        <f>IF(A389="","",A389*'AWG constants'!$B$1*('AWG settings'!$B$4+1))</f>
        <v>9.4815000000000003E-4</v>
      </c>
      <c r="C389" s="1">
        <f t="shared" si="6"/>
        <v>1.0666666666666667</v>
      </c>
    </row>
    <row r="390" spans="1:3">
      <c r="A390">
        <f>IF(ROW(A390)-2&lt;'AWG settings'!$B$5, ROW(A390)-2, "")</f>
        <v>388</v>
      </c>
      <c r="B390" s="1">
        <f>IF(A390="","",A390*'AWG constants'!$B$1*('AWG settings'!$B$4+1))</f>
        <v>9.5060000000000001E-4</v>
      </c>
      <c r="C390" s="1">
        <f t="shared" si="6"/>
        <v>1.0666666666666667</v>
      </c>
    </row>
    <row r="391" spans="1:3">
      <c r="A391">
        <f>IF(ROW(A391)-2&lt;'AWG settings'!$B$5, ROW(A391)-2, "")</f>
        <v>389</v>
      </c>
      <c r="B391" s="1">
        <f>IF(A391="","",A391*'AWG constants'!$B$1*('AWG settings'!$B$4+1))</f>
        <v>9.5304999999999999E-4</v>
      </c>
      <c r="C391" s="1">
        <f t="shared" si="6"/>
        <v>1.0666666666666667</v>
      </c>
    </row>
    <row r="392" spans="1:3">
      <c r="A392">
        <f>IF(ROW(A392)-2&lt;'AWG settings'!$B$5, ROW(A392)-2, "")</f>
        <v>390</v>
      </c>
      <c r="B392" s="1">
        <f>IF(A392="","",A392*'AWG constants'!$B$1*('AWG settings'!$B$4+1))</f>
        <v>9.5549999999999997E-4</v>
      </c>
      <c r="C392" s="1">
        <f t="shared" si="6"/>
        <v>1.0666666666666667</v>
      </c>
    </row>
    <row r="393" spans="1:3">
      <c r="A393">
        <f>IF(ROW(A393)-2&lt;'AWG settings'!$B$5, ROW(A393)-2, "")</f>
        <v>391</v>
      </c>
      <c r="B393" s="1">
        <f>IF(A393="","",A393*'AWG constants'!$B$1*('AWG settings'!$B$4+1))</f>
        <v>9.5794999999999995E-4</v>
      </c>
      <c r="C393" s="1">
        <f t="shared" si="6"/>
        <v>1.0666666666666667</v>
      </c>
    </row>
    <row r="394" spans="1:3">
      <c r="A394">
        <f>IF(ROW(A394)-2&lt;'AWG settings'!$B$5, ROW(A394)-2, "")</f>
        <v>392</v>
      </c>
      <c r="B394" s="1">
        <f>IF(A394="","",A394*'AWG constants'!$B$1*('AWG settings'!$B$4+1))</f>
        <v>9.6039999999999993E-4</v>
      </c>
      <c r="C394" s="1">
        <f t="shared" si="6"/>
        <v>1.0666666666666667</v>
      </c>
    </row>
    <row r="395" spans="1:3">
      <c r="A395">
        <f>IF(ROW(A395)-2&lt;'AWG settings'!$B$5, ROW(A395)-2, "")</f>
        <v>393</v>
      </c>
      <c r="B395" s="1">
        <f>IF(A395="","",A395*'AWG constants'!$B$1*('AWG settings'!$B$4+1))</f>
        <v>9.6285000000000012E-4</v>
      </c>
      <c r="C395" s="1">
        <f t="shared" si="6"/>
        <v>1.0666666666666667</v>
      </c>
    </row>
    <row r="396" spans="1:3">
      <c r="A396">
        <f>IF(ROW(A396)-2&lt;'AWG settings'!$B$5, ROW(A396)-2, "")</f>
        <v>394</v>
      </c>
      <c r="B396" s="1">
        <f>IF(A396="","",A396*'AWG constants'!$B$1*('AWG settings'!$B$4+1))</f>
        <v>9.653000000000001E-4</v>
      </c>
      <c r="C396" s="1">
        <f t="shared" si="6"/>
        <v>1.0666666666666667</v>
      </c>
    </row>
    <row r="397" spans="1:3">
      <c r="A397">
        <f>IF(ROW(A397)-2&lt;'AWG settings'!$B$5, ROW(A397)-2, "")</f>
        <v>395</v>
      </c>
      <c r="B397" s="1">
        <f>IF(A397="","",A397*'AWG constants'!$B$1*('AWG settings'!$B$4+1))</f>
        <v>9.6775000000000008E-4</v>
      </c>
      <c r="C397" s="1">
        <f t="shared" si="6"/>
        <v>1.0666666666666667</v>
      </c>
    </row>
    <row r="398" spans="1:3">
      <c r="A398">
        <f>IF(ROW(A398)-2&lt;'AWG settings'!$B$5, ROW(A398)-2, "")</f>
        <v>396</v>
      </c>
      <c r="B398" s="1">
        <f>IF(A398="","",A398*'AWG constants'!$B$1*('AWG settings'!$B$4+1))</f>
        <v>9.7020000000000006E-4</v>
      </c>
      <c r="C398" s="1">
        <f t="shared" si="6"/>
        <v>1.0666666666666667</v>
      </c>
    </row>
    <row r="399" spans="1:3">
      <c r="A399">
        <f>IF(ROW(A399)-2&lt;'AWG settings'!$B$5, ROW(A399)-2, "")</f>
        <v>397</v>
      </c>
      <c r="B399" s="1">
        <f>IF(A399="","",A399*'AWG constants'!$B$1*('AWG settings'!$B$4+1))</f>
        <v>9.7265000000000003E-4</v>
      </c>
      <c r="C399" s="1">
        <f t="shared" si="6"/>
        <v>1.0666666666666667</v>
      </c>
    </row>
    <row r="400" spans="1:3">
      <c r="A400">
        <f>IF(ROW(A400)-2&lt;'AWG settings'!$B$5, ROW(A400)-2, "")</f>
        <v>398</v>
      </c>
      <c r="B400" s="1">
        <f>IF(A400="","",A400*'AWG constants'!$B$1*('AWG settings'!$B$4+1))</f>
        <v>9.7510000000000001E-4</v>
      </c>
      <c r="C400" s="1">
        <f t="shared" si="6"/>
        <v>1.0666666666666667</v>
      </c>
    </row>
    <row r="401" spans="1:3">
      <c r="A401">
        <f>IF(ROW(A401)-2&lt;'AWG settings'!$B$5, ROW(A401)-2, "")</f>
        <v>399</v>
      </c>
      <c r="B401" s="1">
        <f>IF(A401="","",A401*'AWG constants'!$B$1*('AWG settings'!$B$4+1))</f>
        <v>9.7754999999999999E-4</v>
      </c>
      <c r="C401" s="1">
        <f t="shared" si="6"/>
        <v>1.0666666666666667</v>
      </c>
    </row>
    <row r="402" spans="1:3">
      <c r="A402">
        <f>IF(ROW(A402)-2&lt;'AWG settings'!$B$5, ROW(A402)-2, "")</f>
        <v>400</v>
      </c>
      <c r="B402" s="1">
        <f>IF(A402="","",A402*'AWG constants'!$B$1*('AWG settings'!$B$4+1))</f>
        <v>9.7999999999999997E-4</v>
      </c>
      <c r="C402" s="1">
        <f t="shared" si="6"/>
        <v>1.0666666666666667</v>
      </c>
    </row>
    <row r="403" spans="1:3">
      <c r="A403">
        <f>IF(ROW(A403)-2&lt;'AWG settings'!$B$5, ROW(A403)-2, "")</f>
        <v>401</v>
      </c>
      <c r="B403" s="1">
        <f>IF(A403="","",A403*'AWG constants'!$B$1*('AWG settings'!$B$4+1))</f>
        <v>9.8244999999999995E-4</v>
      </c>
      <c r="C403" s="1">
        <f t="shared" si="6"/>
        <v>1.0666666666666667</v>
      </c>
    </row>
    <row r="404" spans="1:3">
      <c r="A404">
        <f>IF(ROW(A404)-2&lt;'AWG settings'!$B$5, ROW(A404)-2, "")</f>
        <v>402</v>
      </c>
      <c r="B404" s="1">
        <f>IF(A404="","",A404*'AWG constants'!$B$1*('AWG settings'!$B$4+1))</f>
        <v>9.8490000000000014E-4</v>
      </c>
      <c r="C404" s="1">
        <f t="shared" si="6"/>
        <v>1.0666666666666667</v>
      </c>
    </row>
    <row r="405" spans="1:3">
      <c r="A405">
        <f>IF(ROW(A405)-2&lt;'AWG settings'!$B$5, ROW(A405)-2, "")</f>
        <v>403</v>
      </c>
      <c r="B405" s="1">
        <f>IF(A405="","",A405*'AWG constants'!$B$1*('AWG settings'!$B$4+1))</f>
        <v>9.8735000000000012E-4</v>
      </c>
      <c r="C405" s="1">
        <f t="shared" si="6"/>
        <v>1.0666666666666667</v>
      </c>
    </row>
    <row r="406" spans="1:3">
      <c r="A406">
        <f>IF(ROW(A406)-2&lt;'AWG settings'!$B$5, ROW(A406)-2, "")</f>
        <v>404</v>
      </c>
      <c r="B406" s="1">
        <f>IF(A406="","",A406*'AWG constants'!$B$1*('AWG settings'!$B$4+1))</f>
        <v>9.898000000000001E-4</v>
      </c>
      <c r="C406" s="1">
        <f t="shared" si="6"/>
        <v>1.0666666666666667</v>
      </c>
    </row>
    <row r="407" spans="1:3">
      <c r="A407">
        <f>IF(ROW(A407)-2&lt;'AWG settings'!$B$5, ROW(A407)-2, "")</f>
        <v>405</v>
      </c>
      <c r="B407" s="1">
        <f>IF(A407="","",A407*'AWG constants'!$B$1*('AWG settings'!$B$4+1))</f>
        <v>9.9225000000000008E-4</v>
      </c>
      <c r="C407" s="1">
        <f t="shared" si="6"/>
        <v>1.0666666666666667</v>
      </c>
    </row>
    <row r="408" spans="1:3">
      <c r="A408">
        <f>IF(ROW(A408)-2&lt;'AWG settings'!$B$5, ROW(A408)-2, "")</f>
        <v>406</v>
      </c>
      <c r="B408" s="1">
        <f>IF(A408="","",A408*'AWG constants'!$B$1*('AWG settings'!$B$4+1))</f>
        <v>9.9470000000000005E-4</v>
      </c>
      <c r="C408" s="1">
        <f t="shared" si="6"/>
        <v>1.0666666666666667</v>
      </c>
    </row>
    <row r="409" spans="1:3">
      <c r="A409">
        <f>IF(ROW(A409)-2&lt;'AWG settings'!$B$5, ROW(A409)-2, "")</f>
        <v>407</v>
      </c>
      <c r="B409" s="1">
        <f>IF(A409="","",A409*'AWG constants'!$B$1*('AWG settings'!$B$4+1))</f>
        <v>9.9715000000000003E-4</v>
      </c>
      <c r="C409" s="1">
        <f t="shared" si="6"/>
        <v>1.0666666666666667</v>
      </c>
    </row>
    <row r="410" spans="1:3">
      <c r="A410">
        <f>IF(ROW(A410)-2&lt;'AWG settings'!$B$5, ROW(A410)-2, "")</f>
        <v>408</v>
      </c>
      <c r="B410" s="1">
        <f>IF(A410="","",A410*'AWG constants'!$B$1*('AWG settings'!$B$4+1))</f>
        <v>9.9960000000000001E-4</v>
      </c>
      <c r="C410" s="1">
        <f t="shared" si="6"/>
        <v>1.0666666666666667</v>
      </c>
    </row>
    <row r="411" spans="1:3">
      <c r="A411">
        <f>IF(ROW(A411)-2&lt;'AWG settings'!$B$5, ROW(A411)-2, "")</f>
        <v>409</v>
      </c>
      <c r="B411" s="1">
        <f>IF(A411="","",A411*'AWG constants'!$B$1*('AWG settings'!$B$4+1))</f>
        <v>1.00205E-3</v>
      </c>
      <c r="C411" s="1">
        <f t="shared" si="6"/>
        <v>1.0666666666666667</v>
      </c>
    </row>
    <row r="412" spans="1:3">
      <c r="A412">
        <f>IF(ROW(A412)-2&lt;'AWG settings'!$B$5, ROW(A412)-2, "")</f>
        <v>410</v>
      </c>
      <c r="B412" s="1">
        <f>IF(A412="","",A412*'AWG constants'!$B$1*('AWG settings'!$B$4+1))</f>
        <v>1.0045E-3</v>
      </c>
      <c r="C412" s="1">
        <f t="shared" si="6"/>
        <v>1.0666666666666667</v>
      </c>
    </row>
    <row r="413" spans="1:3">
      <c r="A413">
        <f>IF(ROW(A413)-2&lt;'AWG settings'!$B$5, ROW(A413)-2, "")</f>
        <v>411</v>
      </c>
      <c r="B413" s="1">
        <f>IF(A413="","",A413*'AWG constants'!$B$1*('AWG settings'!$B$4+1))</f>
        <v>1.0069500000000002E-3</v>
      </c>
      <c r="C413" s="1">
        <f t="shared" si="6"/>
        <v>1.0666666666666667</v>
      </c>
    </row>
    <row r="414" spans="1:3">
      <c r="A414">
        <f>IF(ROW(A414)-2&lt;'AWG settings'!$B$5, ROW(A414)-2, "")</f>
        <v>412</v>
      </c>
      <c r="B414" s="1">
        <f>IF(A414="","",A414*'AWG constants'!$B$1*('AWG settings'!$B$4+1))</f>
        <v>1.0094000000000001E-3</v>
      </c>
      <c r="C414" s="1">
        <f t="shared" si="6"/>
        <v>1.0666666666666667</v>
      </c>
    </row>
    <row r="415" spans="1:3">
      <c r="A415">
        <f>IF(ROW(A415)-2&lt;'AWG settings'!$B$5, ROW(A415)-2, "")</f>
        <v>413</v>
      </c>
      <c r="B415" s="1">
        <f>IF(A415="","",A415*'AWG constants'!$B$1*('AWG settings'!$B$4+1))</f>
        <v>1.0118500000000001E-3</v>
      </c>
      <c r="C415" s="1">
        <f t="shared" si="6"/>
        <v>1.0666666666666667</v>
      </c>
    </row>
    <row r="416" spans="1:3">
      <c r="A416">
        <f>IF(ROW(A416)-2&lt;'AWG settings'!$B$5, ROW(A416)-2, "")</f>
        <v>414</v>
      </c>
      <c r="B416" s="1">
        <f>IF(A416="","",A416*'AWG constants'!$B$1*('AWG settings'!$B$4+1))</f>
        <v>1.0143000000000001E-3</v>
      </c>
      <c r="C416" s="1">
        <f t="shared" si="6"/>
        <v>1.0666666666666667</v>
      </c>
    </row>
    <row r="417" spans="1:3">
      <c r="A417">
        <f>IF(ROW(A417)-2&lt;'AWG settings'!$B$5, ROW(A417)-2, "")</f>
        <v>415</v>
      </c>
      <c r="B417" s="1">
        <f>IF(A417="","",A417*'AWG constants'!$B$1*('AWG settings'!$B$4+1))</f>
        <v>1.0167500000000001E-3</v>
      </c>
      <c r="C417" s="1">
        <f t="shared" si="6"/>
        <v>1.0666666666666667</v>
      </c>
    </row>
    <row r="418" spans="1:3">
      <c r="A418">
        <f>IF(ROW(A418)-2&lt;'AWG settings'!$B$5, ROW(A418)-2, "")</f>
        <v>416</v>
      </c>
      <c r="B418" s="1">
        <f>IF(A418="","",A418*'AWG constants'!$B$1*('AWG settings'!$B$4+1))</f>
        <v>1.0192000000000001E-3</v>
      </c>
      <c r="C418" s="1">
        <f t="shared" si="6"/>
        <v>1.0666666666666667</v>
      </c>
    </row>
    <row r="419" spans="1:3">
      <c r="A419">
        <f>IF(ROW(A419)-2&lt;'AWG settings'!$B$5, ROW(A419)-2, "")</f>
        <v>417</v>
      </c>
      <c r="B419" s="1">
        <f>IF(A419="","",A419*'AWG constants'!$B$1*('AWG settings'!$B$4+1))</f>
        <v>1.02165E-3</v>
      </c>
      <c r="C419" s="1">
        <f t="shared" si="6"/>
        <v>1.0666666666666667</v>
      </c>
    </row>
    <row r="420" spans="1:3">
      <c r="A420">
        <f>IF(ROW(A420)-2&lt;'AWG settings'!$B$5, ROW(A420)-2, "")</f>
        <v>418</v>
      </c>
      <c r="B420" s="1">
        <f>IF(A420="","",A420*'AWG constants'!$B$1*('AWG settings'!$B$4+1))</f>
        <v>1.0241E-3</v>
      </c>
      <c r="C420" s="1">
        <f t="shared" si="6"/>
        <v>1.0666666666666667</v>
      </c>
    </row>
    <row r="421" spans="1:3">
      <c r="A421">
        <f>IF(ROW(A421)-2&lt;'AWG settings'!$B$5, ROW(A421)-2, "")</f>
        <v>419</v>
      </c>
      <c r="B421" s="1">
        <f>IF(A421="","",A421*'AWG constants'!$B$1*('AWG settings'!$B$4+1))</f>
        <v>1.02655E-3</v>
      </c>
      <c r="C421" s="1">
        <f t="shared" si="6"/>
        <v>1.0666666666666667</v>
      </c>
    </row>
    <row r="422" spans="1:3">
      <c r="A422">
        <f>IF(ROW(A422)-2&lt;'AWG settings'!$B$5, ROW(A422)-2, "")</f>
        <v>420</v>
      </c>
      <c r="B422" s="1">
        <f>IF(A422="","",A422*'AWG constants'!$B$1*('AWG settings'!$B$4+1))</f>
        <v>1.0290000000000002E-3</v>
      </c>
      <c r="C422" s="1">
        <f t="shared" si="6"/>
        <v>1.0666666666666667</v>
      </c>
    </row>
    <row r="423" spans="1:3">
      <c r="A423">
        <f>IF(ROW(A423)-2&lt;'AWG settings'!$B$5, ROW(A423)-2, "")</f>
        <v>421</v>
      </c>
      <c r="B423" s="1">
        <f>IF(A423="","",A423*'AWG constants'!$B$1*('AWG settings'!$B$4+1))</f>
        <v>1.0314500000000002E-3</v>
      </c>
      <c r="C423" s="1">
        <f t="shared" si="6"/>
        <v>1.0666666666666667</v>
      </c>
    </row>
    <row r="424" spans="1:3">
      <c r="A424">
        <f>IF(ROW(A424)-2&lt;'AWG settings'!$B$5, ROW(A424)-2, "")</f>
        <v>422</v>
      </c>
      <c r="B424" s="1">
        <f>IF(A424="","",A424*'AWG constants'!$B$1*('AWG settings'!$B$4+1))</f>
        <v>1.0339000000000001E-3</v>
      </c>
      <c r="C424" s="1">
        <f t="shared" si="6"/>
        <v>1.0666666666666667</v>
      </c>
    </row>
    <row r="425" spans="1:3">
      <c r="A425">
        <f>IF(ROW(A425)-2&lt;'AWG settings'!$B$5, ROW(A425)-2, "")</f>
        <v>423</v>
      </c>
      <c r="B425" s="1">
        <f>IF(A425="","",A425*'AWG constants'!$B$1*('AWG settings'!$B$4+1))</f>
        <v>1.0363500000000001E-3</v>
      </c>
      <c r="C425" s="1">
        <f t="shared" si="6"/>
        <v>1.0666666666666667</v>
      </c>
    </row>
    <row r="426" spans="1:3">
      <c r="A426">
        <f>IF(ROW(A426)-2&lt;'AWG settings'!$B$5, ROW(A426)-2, "")</f>
        <v>424</v>
      </c>
      <c r="B426" s="1">
        <f>IF(A426="","",A426*'AWG constants'!$B$1*('AWG settings'!$B$4+1))</f>
        <v>1.0388000000000001E-3</v>
      </c>
      <c r="C426" s="1">
        <f t="shared" si="6"/>
        <v>1.0666666666666667</v>
      </c>
    </row>
    <row r="427" spans="1:3">
      <c r="A427">
        <f>IF(ROW(A427)-2&lt;'AWG settings'!$B$5, ROW(A427)-2, "")</f>
        <v>425</v>
      </c>
      <c r="B427" s="1">
        <f>IF(A427="","",A427*'AWG constants'!$B$1*('AWG settings'!$B$4+1))</f>
        <v>1.0412500000000001E-3</v>
      </c>
      <c r="C427" s="1">
        <f t="shared" si="6"/>
        <v>1.0666666666666667</v>
      </c>
    </row>
    <row r="428" spans="1:3">
      <c r="A428">
        <f>IF(ROW(A428)-2&lt;'AWG settings'!$B$5, ROW(A428)-2, "")</f>
        <v>426</v>
      </c>
      <c r="B428" s="1">
        <f>IF(A428="","",A428*'AWG constants'!$B$1*('AWG settings'!$B$4+1))</f>
        <v>1.0437000000000001E-3</v>
      </c>
      <c r="C428" s="1">
        <f t="shared" si="6"/>
        <v>1.0666666666666667</v>
      </c>
    </row>
    <row r="429" spans="1:3">
      <c r="A429">
        <f>IF(ROW(A429)-2&lt;'AWG settings'!$B$5, ROW(A429)-2, "")</f>
        <v>427</v>
      </c>
      <c r="B429" s="1">
        <f>IF(A429="","",A429*'AWG constants'!$B$1*('AWG settings'!$B$4+1))</f>
        <v>1.04615E-3</v>
      </c>
      <c r="C429" s="1">
        <f t="shared" si="6"/>
        <v>1.0666666666666667</v>
      </c>
    </row>
    <row r="430" spans="1:3">
      <c r="A430">
        <f>IF(ROW(A430)-2&lt;'AWG settings'!$B$5, ROW(A430)-2, "")</f>
        <v>428</v>
      </c>
      <c r="B430" s="1">
        <f>IF(A430="","",A430*'AWG constants'!$B$1*('AWG settings'!$B$4+1))</f>
        <v>1.0486E-3</v>
      </c>
      <c r="C430" s="1">
        <f t="shared" si="6"/>
        <v>1.0666666666666667</v>
      </c>
    </row>
    <row r="431" spans="1:3">
      <c r="A431">
        <f>IF(ROW(A431)-2&lt;'AWG settings'!$B$5, ROW(A431)-2, "")</f>
        <v>429</v>
      </c>
      <c r="B431" s="1">
        <f>IF(A431="","",A431*'AWG constants'!$B$1*('AWG settings'!$B$4+1))</f>
        <v>1.0510500000000002E-3</v>
      </c>
      <c r="C431" s="1">
        <f t="shared" si="6"/>
        <v>1.0666666666666667</v>
      </c>
    </row>
    <row r="432" spans="1:3">
      <c r="A432">
        <f>IF(ROW(A432)-2&lt;'AWG settings'!$B$5, ROW(A432)-2, "")</f>
        <v>430</v>
      </c>
      <c r="B432" s="1">
        <f>IF(A432="","",A432*'AWG constants'!$B$1*('AWG settings'!$B$4+1))</f>
        <v>1.0535000000000002E-3</v>
      </c>
      <c r="C432" s="1">
        <f t="shared" si="6"/>
        <v>1.0666666666666667</v>
      </c>
    </row>
    <row r="433" spans="1:3">
      <c r="A433">
        <f>IF(ROW(A433)-2&lt;'AWG settings'!$B$5, ROW(A433)-2, "")</f>
        <v>431</v>
      </c>
      <c r="B433" s="1">
        <f>IF(A433="","",A433*'AWG constants'!$B$1*('AWG settings'!$B$4+1))</f>
        <v>1.0559500000000002E-3</v>
      </c>
      <c r="C433" s="1">
        <f t="shared" si="6"/>
        <v>1.0666666666666667</v>
      </c>
    </row>
    <row r="434" spans="1:3">
      <c r="A434">
        <f>IF(ROW(A434)-2&lt;'AWG settings'!$B$5, ROW(A434)-2, "")</f>
        <v>432</v>
      </c>
      <c r="B434" s="1">
        <f>IF(A434="","",A434*'AWG constants'!$B$1*('AWG settings'!$B$4+1))</f>
        <v>1.0584000000000001E-3</v>
      </c>
      <c r="C434" s="1">
        <f t="shared" si="6"/>
        <v>1.0666666666666667</v>
      </c>
    </row>
    <row r="435" spans="1:3">
      <c r="A435">
        <f>IF(ROW(A435)-2&lt;'AWG settings'!$B$5, ROW(A435)-2, "")</f>
        <v>433</v>
      </c>
      <c r="B435" s="1">
        <f>IF(A435="","",A435*'AWG constants'!$B$1*('AWG settings'!$B$4+1))</f>
        <v>1.0608500000000001E-3</v>
      </c>
      <c r="C435" s="1">
        <f t="shared" si="6"/>
        <v>1.0666666666666667</v>
      </c>
    </row>
    <row r="436" spans="1:3">
      <c r="A436">
        <f>IF(ROW(A436)-2&lt;'AWG settings'!$B$5, ROW(A436)-2, "")</f>
        <v>434</v>
      </c>
      <c r="B436" s="1">
        <f>IF(A436="","",A436*'AWG constants'!$B$1*('AWG settings'!$B$4+1))</f>
        <v>1.0633000000000001E-3</v>
      </c>
      <c r="C436" s="1">
        <f t="shared" si="6"/>
        <v>1.0666666666666667</v>
      </c>
    </row>
    <row r="437" spans="1:3">
      <c r="A437">
        <f>IF(ROW(A437)-2&lt;'AWG settings'!$B$5, ROW(A437)-2, "")</f>
        <v>435</v>
      </c>
      <c r="B437" s="1">
        <f>IF(A437="","",A437*'AWG constants'!$B$1*('AWG settings'!$B$4+1))</f>
        <v>1.0657499999999999E-3</v>
      </c>
      <c r="C437" s="1">
        <f t="shared" si="6"/>
        <v>1.0666666666666667</v>
      </c>
    </row>
    <row r="438" spans="1:3">
      <c r="A438">
        <f>IF(ROW(A438)-2&lt;'AWG settings'!$B$5, ROW(A438)-2, "")</f>
        <v>436</v>
      </c>
      <c r="B438" s="1">
        <f>IF(A438="","",A438*'AWG constants'!$B$1*('AWG settings'!$B$4+1))</f>
        <v>1.0681999999999998E-3</v>
      </c>
      <c r="C438" s="1">
        <f t="shared" si="6"/>
        <v>1.0666666666666667</v>
      </c>
    </row>
    <row r="439" spans="1:3">
      <c r="A439">
        <f>IF(ROW(A439)-2&lt;'AWG settings'!$B$5, ROW(A439)-2, "")</f>
        <v>437</v>
      </c>
      <c r="B439" s="1">
        <f>IF(A439="","",A439*'AWG constants'!$B$1*('AWG settings'!$B$4+1))</f>
        <v>1.07065E-3</v>
      </c>
      <c r="C439" s="1">
        <f t="shared" si="6"/>
        <v>1.0666666666666667</v>
      </c>
    </row>
    <row r="440" spans="1:3">
      <c r="A440">
        <f>IF(ROW(A440)-2&lt;'AWG settings'!$B$5, ROW(A440)-2, "")</f>
        <v>438</v>
      </c>
      <c r="B440" s="1">
        <f>IF(A440="","",A440*'AWG constants'!$B$1*('AWG settings'!$B$4+1))</f>
        <v>1.0731E-3</v>
      </c>
      <c r="C440" s="1">
        <f t="shared" si="6"/>
        <v>1.0666666666666667</v>
      </c>
    </row>
    <row r="441" spans="1:3">
      <c r="A441">
        <f>IF(ROW(A441)-2&lt;'AWG settings'!$B$5, ROW(A441)-2, "")</f>
        <v>439</v>
      </c>
      <c r="B441" s="1">
        <f>IF(A441="","",A441*'AWG constants'!$B$1*('AWG settings'!$B$4+1))</f>
        <v>1.07555E-3</v>
      </c>
      <c r="C441" s="1">
        <f t="shared" si="6"/>
        <v>1.0666666666666667</v>
      </c>
    </row>
    <row r="442" spans="1:3">
      <c r="A442">
        <f>IF(ROW(A442)-2&lt;'AWG settings'!$B$5, ROW(A442)-2, "")</f>
        <v>440</v>
      </c>
      <c r="B442" s="1">
        <f>IF(A442="","",A442*'AWG constants'!$B$1*('AWG settings'!$B$4+1))</f>
        <v>1.078E-3</v>
      </c>
      <c r="C442" s="1">
        <f t="shared" si="6"/>
        <v>1.0666666666666667</v>
      </c>
    </row>
    <row r="443" spans="1:3">
      <c r="A443">
        <f>IF(ROW(A443)-2&lt;'AWG settings'!$B$5, ROW(A443)-2, "")</f>
        <v>441</v>
      </c>
      <c r="B443" s="1">
        <f>IF(A443="","",A443*'AWG constants'!$B$1*('AWG settings'!$B$4+1))</f>
        <v>1.0804499999999999E-3</v>
      </c>
      <c r="C443" s="1">
        <f t="shared" si="6"/>
        <v>1.0666666666666667</v>
      </c>
    </row>
    <row r="444" spans="1:3">
      <c r="A444">
        <f>IF(ROW(A444)-2&lt;'AWG settings'!$B$5, ROW(A444)-2, "")</f>
        <v>442</v>
      </c>
      <c r="B444" s="1">
        <f>IF(A444="","",A444*'AWG constants'!$B$1*('AWG settings'!$B$4+1))</f>
        <v>1.0828999999999999E-3</v>
      </c>
      <c r="C444" s="1">
        <f t="shared" si="6"/>
        <v>1.0666666666666667</v>
      </c>
    </row>
    <row r="445" spans="1:3">
      <c r="A445">
        <f>IF(ROW(A445)-2&lt;'AWG settings'!$B$5, ROW(A445)-2, "")</f>
        <v>443</v>
      </c>
      <c r="B445" s="1">
        <f>IF(A445="","",A445*'AWG constants'!$B$1*('AWG settings'!$B$4+1))</f>
        <v>1.0853499999999999E-3</v>
      </c>
      <c r="C445" s="1">
        <f t="shared" si="6"/>
        <v>1.0666666666666667</v>
      </c>
    </row>
    <row r="446" spans="1:3">
      <c r="A446">
        <f>IF(ROW(A446)-2&lt;'AWG settings'!$B$5, ROW(A446)-2, "")</f>
        <v>444</v>
      </c>
      <c r="B446" s="1">
        <f>IF(A446="","",A446*'AWG constants'!$B$1*('AWG settings'!$B$4+1))</f>
        <v>1.0877999999999999E-3</v>
      </c>
      <c r="C446" s="1">
        <f t="shared" si="6"/>
        <v>1.0666666666666667</v>
      </c>
    </row>
    <row r="447" spans="1:3">
      <c r="A447">
        <f>IF(ROW(A447)-2&lt;'AWG settings'!$B$5, ROW(A447)-2, "")</f>
        <v>445</v>
      </c>
      <c r="B447" s="1">
        <f>IF(A447="","",A447*'AWG constants'!$B$1*('AWG settings'!$B$4+1))</f>
        <v>1.0902499999999999E-3</v>
      </c>
      <c r="C447" s="1">
        <f t="shared" si="6"/>
        <v>1.0666666666666667</v>
      </c>
    </row>
    <row r="448" spans="1:3">
      <c r="A448">
        <f>IF(ROW(A448)-2&lt;'AWG settings'!$B$5, ROW(A448)-2, "")</f>
        <v>446</v>
      </c>
      <c r="B448" s="1">
        <f>IF(A448="","",A448*'AWG constants'!$B$1*('AWG settings'!$B$4+1))</f>
        <v>1.0927000000000001E-3</v>
      </c>
      <c r="C448" s="1">
        <f t="shared" si="6"/>
        <v>1.0666666666666667</v>
      </c>
    </row>
    <row r="449" spans="1:3">
      <c r="A449">
        <f>IF(ROW(A449)-2&lt;'AWG settings'!$B$5, ROW(A449)-2, "")</f>
        <v>447</v>
      </c>
      <c r="B449" s="1">
        <f>IF(A449="","",A449*'AWG constants'!$B$1*('AWG settings'!$B$4+1))</f>
        <v>1.09515E-3</v>
      </c>
      <c r="C449" s="1">
        <f t="shared" si="6"/>
        <v>1.0666666666666667</v>
      </c>
    </row>
    <row r="450" spans="1:3">
      <c r="A450">
        <f>IF(ROW(A450)-2&lt;'AWG settings'!$B$5, ROW(A450)-2, "")</f>
        <v>448</v>
      </c>
      <c r="B450" s="1">
        <f>IF(A450="","",A450*'AWG constants'!$B$1*('AWG settings'!$B$4+1))</f>
        <v>1.0976E-3</v>
      </c>
      <c r="C450" s="1">
        <f t="shared" si="6"/>
        <v>1.0666666666666667</v>
      </c>
    </row>
    <row r="451" spans="1:3">
      <c r="A451">
        <f>IF(ROW(A451)-2&lt;'AWG settings'!$B$5, ROW(A451)-2, "")</f>
        <v>449</v>
      </c>
      <c r="B451" s="1">
        <f>IF(A451="","",A451*'AWG constants'!$B$1*('AWG settings'!$B$4+1))</f>
        <v>1.10005E-3</v>
      </c>
      <c r="C451" s="1">
        <f t="shared" ref="C451:C514" si="7">IF(B451&gt;1/$F$1-$F$6,$F$3,IF($F$5 &lt;&gt; 0, $F$2, 0) + IF($F$5 &lt;&gt; 0, -1, 1)* FLOOR(B451*$F$1/(1-$F$6*$F$1)*($F$4+1),1)/$F$4 *$F$2+$F$3)</f>
        <v>1.0666666666666667</v>
      </c>
    </row>
    <row r="452" spans="1:3">
      <c r="A452">
        <f>IF(ROW(A452)-2&lt;'AWG settings'!$B$5, ROW(A452)-2, "")</f>
        <v>450</v>
      </c>
      <c r="B452" s="1">
        <f>IF(A452="","",A452*'AWG constants'!$B$1*('AWG settings'!$B$4+1))</f>
        <v>1.1025E-3</v>
      </c>
      <c r="C452" s="1">
        <f t="shared" si="7"/>
        <v>1.0666666666666667</v>
      </c>
    </row>
    <row r="453" spans="1:3">
      <c r="A453">
        <f>IF(ROW(A453)-2&lt;'AWG settings'!$B$5, ROW(A453)-2, "")</f>
        <v>451</v>
      </c>
      <c r="B453" s="1">
        <f>IF(A453="","",A453*'AWG constants'!$B$1*('AWG settings'!$B$4+1))</f>
        <v>1.1049499999999999E-3</v>
      </c>
      <c r="C453" s="1">
        <f t="shared" si="7"/>
        <v>1.0666666666666667</v>
      </c>
    </row>
    <row r="454" spans="1:3">
      <c r="A454">
        <f>IF(ROW(A454)-2&lt;'AWG settings'!$B$5, ROW(A454)-2, "")</f>
        <v>452</v>
      </c>
      <c r="B454" s="1">
        <f>IF(A454="","",A454*'AWG constants'!$B$1*('AWG settings'!$B$4+1))</f>
        <v>1.1073999999999999E-3</v>
      </c>
      <c r="C454" s="1">
        <f t="shared" si="7"/>
        <v>1.0666666666666667</v>
      </c>
    </row>
    <row r="455" spans="1:3">
      <c r="A455">
        <f>IF(ROW(A455)-2&lt;'AWG settings'!$B$5, ROW(A455)-2, "")</f>
        <v>453</v>
      </c>
      <c r="B455" s="1">
        <f>IF(A455="","",A455*'AWG constants'!$B$1*('AWG settings'!$B$4+1))</f>
        <v>1.1098499999999999E-3</v>
      </c>
      <c r="C455" s="1">
        <f t="shared" si="7"/>
        <v>1.0666666666666667</v>
      </c>
    </row>
    <row r="456" spans="1:3">
      <c r="A456">
        <f>IF(ROW(A456)-2&lt;'AWG settings'!$B$5, ROW(A456)-2, "")</f>
        <v>454</v>
      </c>
      <c r="B456" s="1">
        <f>IF(A456="","",A456*'AWG constants'!$B$1*('AWG settings'!$B$4+1))</f>
        <v>1.1122999999999999E-3</v>
      </c>
      <c r="C456" s="1">
        <f t="shared" si="7"/>
        <v>1.0666666666666667</v>
      </c>
    </row>
    <row r="457" spans="1:3">
      <c r="A457">
        <f>IF(ROW(A457)-2&lt;'AWG settings'!$B$5, ROW(A457)-2, "")</f>
        <v>455</v>
      </c>
      <c r="B457" s="1">
        <f>IF(A457="","",A457*'AWG constants'!$B$1*('AWG settings'!$B$4+1))</f>
        <v>1.1147500000000001E-3</v>
      </c>
      <c r="C457" s="1">
        <f t="shared" si="7"/>
        <v>1.0666666666666667</v>
      </c>
    </row>
    <row r="458" spans="1:3">
      <c r="A458">
        <f>IF(ROW(A458)-2&lt;'AWG settings'!$B$5, ROW(A458)-2, "")</f>
        <v>456</v>
      </c>
      <c r="B458" s="1">
        <f>IF(A458="","",A458*'AWG constants'!$B$1*('AWG settings'!$B$4+1))</f>
        <v>1.1172000000000001E-3</v>
      </c>
      <c r="C458" s="1">
        <f t="shared" si="7"/>
        <v>1.0666666666666667</v>
      </c>
    </row>
    <row r="459" spans="1:3">
      <c r="A459">
        <f>IF(ROW(A459)-2&lt;'AWG settings'!$B$5, ROW(A459)-2, "")</f>
        <v>457</v>
      </c>
      <c r="B459" s="1">
        <f>IF(A459="","",A459*'AWG constants'!$B$1*('AWG settings'!$B$4+1))</f>
        <v>1.11965E-3</v>
      </c>
      <c r="C459" s="1">
        <f t="shared" si="7"/>
        <v>1.0666666666666667</v>
      </c>
    </row>
    <row r="460" spans="1:3">
      <c r="A460">
        <f>IF(ROW(A460)-2&lt;'AWG settings'!$B$5, ROW(A460)-2, "")</f>
        <v>458</v>
      </c>
      <c r="B460" s="1">
        <f>IF(A460="","",A460*'AWG constants'!$B$1*('AWG settings'!$B$4+1))</f>
        <v>1.1221E-3</v>
      </c>
      <c r="C460" s="1">
        <f t="shared" si="7"/>
        <v>1.0666666666666667</v>
      </c>
    </row>
    <row r="461" spans="1:3">
      <c r="A461">
        <f>IF(ROW(A461)-2&lt;'AWG settings'!$B$5, ROW(A461)-2, "")</f>
        <v>459</v>
      </c>
      <c r="B461" s="1">
        <f>IF(A461="","",A461*'AWG constants'!$B$1*('AWG settings'!$B$4+1))</f>
        <v>1.12455E-3</v>
      </c>
      <c r="C461" s="1">
        <f t="shared" si="7"/>
        <v>1.0666666666666667</v>
      </c>
    </row>
    <row r="462" spans="1:3">
      <c r="A462">
        <f>IF(ROW(A462)-2&lt;'AWG settings'!$B$5, ROW(A462)-2, "")</f>
        <v>460</v>
      </c>
      <c r="B462" s="1">
        <f>IF(A462="","",A462*'AWG constants'!$B$1*('AWG settings'!$B$4+1))</f>
        <v>1.127E-3</v>
      </c>
      <c r="C462" s="1">
        <f t="shared" si="7"/>
        <v>1.0666666666666667</v>
      </c>
    </row>
    <row r="463" spans="1:3">
      <c r="A463">
        <f>IF(ROW(A463)-2&lt;'AWG settings'!$B$5, ROW(A463)-2, "")</f>
        <v>461</v>
      </c>
      <c r="B463" s="1">
        <f>IF(A463="","",A463*'AWG constants'!$B$1*('AWG settings'!$B$4+1))</f>
        <v>1.1294499999999999E-3</v>
      </c>
      <c r="C463" s="1">
        <f t="shared" si="7"/>
        <v>1.0666666666666667</v>
      </c>
    </row>
    <row r="464" spans="1:3">
      <c r="A464">
        <f>IF(ROW(A464)-2&lt;'AWG settings'!$B$5, ROW(A464)-2, "")</f>
        <v>462</v>
      </c>
      <c r="B464" s="1">
        <f>IF(A464="","",A464*'AWG constants'!$B$1*('AWG settings'!$B$4+1))</f>
        <v>1.1318999999999999E-3</v>
      </c>
      <c r="C464" s="1">
        <f t="shared" si="7"/>
        <v>1.0666666666666667</v>
      </c>
    </row>
    <row r="465" spans="1:3">
      <c r="A465">
        <f>IF(ROW(A465)-2&lt;'AWG settings'!$B$5, ROW(A465)-2, "")</f>
        <v>463</v>
      </c>
      <c r="B465" s="1">
        <f>IF(A465="","",A465*'AWG constants'!$B$1*('AWG settings'!$B$4+1))</f>
        <v>1.1343499999999999E-3</v>
      </c>
      <c r="C465" s="1">
        <f t="shared" si="7"/>
        <v>1.0666666666666667</v>
      </c>
    </row>
    <row r="466" spans="1:3">
      <c r="A466">
        <f>IF(ROW(A466)-2&lt;'AWG settings'!$B$5, ROW(A466)-2, "")</f>
        <v>464</v>
      </c>
      <c r="B466" s="1">
        <f>IF(A466="","",A466*'AWG constants'!$B$1*('AWG settings'!$B$4+1))</f>
        <v>1.1368000000000001E-3</v>
      </c>
      <c r="C466" s="1">
        <f t="shared" si="7"/>
        <v>1.0666666666666667</v>
      </c>
    </row>
    <row r="467" spans="1:3">
      <c r="A467">
        <f>IF(ROW(A467)-2&lt;'AWG settings'!$B$5, ROW(A467)-2, "")</f>
        <v>465</v>
      </c>
      <c r="B467" s="1">
        <f>IF(A467="","",A467*'AWG constants'!$B$1*('AWG settings'!$B$4+1))</f>
        <v>1.1392500000000001E-3</v>
      </c>
      <c r="C467" s="1">
        <f t="shared" si="7"/>
        <v>1.0666666666666667</v>
      </c>
    </row>
    <row r="468" spans="1:3">
      <c r="A468">
        <f>IF(ROW(A468)-2&lt;'AWG settings'!$B$5, ROW(A468)-2, "")</f>
        <v>466</v>
      </c>
      <c r="B468" s="1">
        <f>IF(A468="","",A468*'AWG constants'!$B$1*('AWG settings'!$B$4+1))</f>
        <v>1.1417E-3</v>
      </c>
      <c r="C468" s="1">
        <f t="shared" si="7"/>
        <v>1.0666666666666667</v>
      </c>
    </row>
    <row r="469" spans="1:3">
      <c r="A469">
        <f>IF(ROW(A469)-2&lt;'AWG settings'!$B$5, ROW(A469)-2, "")</f>
        <v>467</v>
      </c>
      <c r="B469" s="1">
        <f>IF(A469="","",A469*'AWG constants'!$B$1*('AWG settings'!$B$4+1))</f>
        <v>1.14415E-3</v>
      </c>
      <c r="C469" s="1">
        <f t="shared" si="7"/>
        <v>1.0666666666666667</v>
      </c>
    </row>
    <row r="470" spans="1:3">
      <c r="A470">
        <f>IF(ROW(A470)-2&lt;'AWG settings'!$B$5, ROW(A470)-2, "")</f>
        <v>468</v>
      </c>
      <c r="B470" s="1">
        <f>IF(A470="","",A470*'AWG constants'!$B$1*('AWG settings'!$B$4+1))</f>
        <v>1.1466E-3</v>
      </c>
      <c r="C470" s="1">
        <f t="shared" si="7"/>
        <v>1.0666666666666667</v>
      </c>
    </row>
    <row r="471" spans="1:3">
      <c r="A471">
        <f>IF(ROW(A471)-2&lt;'AWG settings'!$B$5, ROW(A471)-2, "")</f>
        <v>469</v>
      </c>
      <c r="B471" s="1">
        <f>IF(A471="","",A471*'AWG constants'!$B$1*('AWG settings'!$B$4+1))</f>
        <v>1.14905E-3</v>
      </c>
      <c r="C471" s="1">
        <f t="shared" si="7"/>
        <v>1.0666666666666667</v>
      </c>
    </row>
    <row r="472" spans="1:3">
      <c r="A472">
        <f>IF(ROW(A472)-2&lt;'AWG settings'!$B$5, ROW(A472)-2, "")</f>
        <v>470</v>
      </c>
      <c r="B472" s="1">
        <f>IF(A472="","",A472*'AWG constants'!$B$1*('AWG settings'!$B$4+1))</f>
        <v>1.1515E-3</v>
      </c>
      <c r="C472" s="1">
        <f t="shared" si="7"/>
        <v>1.0666666666666667</v>
      </c>
    </row>
    <row r="473" spans="1:3">
      <c r="A473">
        <f>IF(ROW(A473)-2&lt;'AWG settings'!$B$5, ROW(A473)-2, "")</f>
        <v>471</v>
      </c>
      <c r="B473" s="1">
        <f>IF(A473="","",A473*'AWG constants'!$B$1*('AWG settings'!$B$4+1))</f>
        <v>1.1539499999999999E-3</v>
      </c>
      <c r="C473" s="1">
        <f t="shared" si="7"/>
        <v>1.3333333333333335</v>
      </c>
    </row>
    <row r="474" spans="1:3">
      <c r="A474">
        <f>IF(ROW(A474)-2&lt;'AWG settings'!$B$5, ROW(A474)-2, "")</f>
        <v>472</v>
      </c>
      <c r="B474" s="1">
        <f>IF(A474="","",A474*'AWG constants'!$B$1*('AWG settings'!$B$4+1))</f>
        <v>1.1563999999999999E-3</v>
      </c>
      <c r="C474" s="1">
        <f t="shared" si="7"/>
        <v>1.3333333333333335</v>
      </c>
    </row>
    <row r="475" spans="1:3">
      <c r="A475">
        <f>IF(ROW(A475)-2&lt;'AWG settings'!$B$5, ROW(A475)-2, "")</f>
        <v>473</v>
      </c>
      <c r="B475" s="1">
        <f>IF(A475="","",A475*'AWG constants'!$B$1*('AWG settings'!$B$4+1))</f>
        <v>1.1588500000000001E-3</v>
      </c>
      <c r="C475" s="1">
        <f t="shared" si="7"/>
        <v>1.3333333333333335</v>
      </c>
    </row>
    <row r="476" spans="1:3">
      <c r="A476">
        <f>IF(ROW(A476)-2&lt;'AWG settings'!$B$5, ROW(A476)-2, "")</f>
        <v>474</v>
      </c>
      <c r="B476" s="1">
        <f>IF(A476="","",A476*'AWG constants'!$B$1*('AWG settings'!$B$4+1))</f>
        <v>1.1613000000000001E-3</v>
      </c>
      <c r="C476" s="1">
        <f t="shared" si="7"/>
        <v>1.3333333333333335</v>
      </c>
    </row>
    <row r="477" spans="1:3">
      <c r="A477">
        <f>IF(ROW(A477)-2&lt;'AWG settings'!$B$5, ROW(A477)-2, "")</f>
        <v>475</v>
      </c>
      <c r="B477" s="1">
        <f>IF(A477="","",A477*'AWG constants'!$B$1*('AWG settings'!$B$4+1))</f>
        <v>1.1637500000000001E-3</v>
      </c>
      <c r="C477" s="1">
        <f t="shared" si="7"/>
        <v>1.3333333333333335</v>
      </c>
    </row>
    <row r="478" spans="1:3">
      <c r="A478">
        <f>IF(ROW(A478)-2&lt;'AWG settings'!$B$5, ROW(A478)-2, "")</f>
        <v>476</v>
      </c>
      <c r="B478" s="1">
        <f>IF(A478="","",A478*'AWG constants'!$B$1*('AWG settings'!$B$4+1))</f>
        <v>1.1662E-3</v>
      </c>
      <c r="C478" s="1">
        <f t="shared" si="7"/>
        <v>1.3333333333333335</v>
      </c>
    </row>
    <row r="479" spans="1:3">
      <c r="A479">
        <f>IF(ROW(A479)-2&lt;'AWG settings'!$B$5, ROW(A479)-2, "")</f>
        <v>477</v>
      </c>
      <c r="B479" s="1">
        <f>IF(A479="","",A479*'AWG constants'!$B$1*('AWG settings'!$B$4+1))</f>
        <v>1.16865E-3</v>
      </c>
      <c r="C479" s="1">
        <f t="shared" si="7"/>
        <v>1.3333333333333335</v>
      </c>
    </row>
    <row r="480" spans="1:3">
      <c r="A480">
        <f>IF(ROW(A480)-2&lt;'AWG settings'!$B$5, ROW(A480)-2, "")</f>
        <v>478</v>
      </c>
      <c r="B480" s="1">
        <f>IF(A480="","",A480*'AWG constants'!$B$1*('AWG settings'!$B$4+1))</f>
        <v>1.1711E-3</v>
      </c>
      <c r="C480" s="1">
        <f t="shared" si="7"/>
        <v>1.3333333333333335</v>
      </c>
    </row>
    <row r="481" spans="1:3">
      <c r="A481">
        <f>IF(ROW(A481)-2&lt;'AWG settings'!$B$5, ROW(A481)-2, "")</f>
        <v>479</v>
      </c>
      <c r="B481" s="1">
        <f>IF(A481="","",A481*'AWG constants'!$B$1*('AWG settings'!$B$4+1))</f>
        <v>1.17355E-3</v>
      </c>
      <c r="C481" s="1">
        <f t="shared" si="7"/>
        <v>1.3333333333333335</v>
      </c>
    </row>
    <row r="482" spans="1:3">
      <c r="A482">
        <f>IF(ROW(A482)-2&lt;'AWG settings'!$B$5, ROW(A482)-2, "")</f>
        <v>480</v>
      </c>
      <c r="B482" s="1">
        <f>IF(A482="","",A482*'AWG constants'!$B$1*('AWG settings'!$B$4+1))</f>
        <v>1.176E-3</v>
      </c>
      <c r="C482" s="1">
        <f t="shared" si="7"/>
        <v>1.3333333333333335</v>
      </c>
    </row>
    <row r="483" spans="1:3">
      <c r="A483">
        <f>IF(ROW(A483)-2&lt;'AWG settings'!$B$5, ROW(A483)-2, "")</f>
        <v>481</v>
      </c>
      <c r="B483" s="1">
        <f>IF(A483="","",A483*'AWG constants'!$B$1*('AWG settings'!$B$4+1))</f>
        <v>1.1784499999999999E-3</v>
      </c>
      <c r="C483" s="1">
        <f t="shared" si="7"/>
        <v>1.3333333333333335</v>
      </c>
    </row>
    <row r="484" spans="1:3">
      <c r="A484">
        <f>IF(ROW(A484)-2&lt;'AWG settings'!$B$5, ROW(A484)-2, "")</f>
        <v>482</v>
      </c>
      <c r="B484" s="1">
        <f>IF(A484="","",A484*'AWG constants'!$B$1*('AWG settings'!$B$4+1))</f>
        <v>1.1809000000000001E-3</v>
      </c>
      <c r="C484" s="1">
        <f t="shared" si="7"/>
        <v>1.3333333333333335</v>
      </c>
    </row>
    <row r="485" spans="1:3">
      <c r="A485">
        <f>IF(ROW(A485)-2&lt;'AWG settings'!$B$5, ROW(A485)-2, "")</f>
        <v>483</v>
      </c>
      <c r="B485" s="1">
        <f>IF(A485="","",A485*'AWG constants'!$B$1*('AWG settings'!$B$4+1))</f>
        <v>1.1833500000000001E-3</v>
      </c>
      <c r="C485" s="1">
        <f t="shared" si="7"/>
        <v>1.3333333333333335</v>
      </c>
    </row>
    <row r="486" spans="1:3">
      <c r="A486">
        <f>IF(ROW(A486)-2&lt;'AWG settings'!$B$5, ROW(A486)-2, "")</f>
        <v>484</v>
      </c>
      <c r="B486" s="1">
        <f>IF(A486="","",A486*'AWG constants'!$B$1*('AWG settings'!$B$4+1))</f>
        <v>1.1858000000000001E-3</v>
      </c>
      <c r="C486" s="1">
        <f t="shared" si="7"/>
        <v>1.3333333333333335</v>
      </c>
    </row>
    <row r="487" spans="1:3">
      <c r="A487">
        <f>IF(ROW(A487)-2&lt;'AWG settings'!$B$5, ROW(A487)-2, "")</f>
        <v>485</v>
      </c>
      <c r="B487" s="1">
        <f>IF(A487="","",A487*'AWG constants'!$B$1*('AWG settings'!$B$4+1))</f>
        <v>1.1882500000000001E-3</v>
      </c>
      <c r="C487" s="1">
        <f t="shared" si="7"/>
        <v>1.3333333333333335</v>
      </c>
    </row>
    <row r="488" spans="1:3">
      <c r="A488">
        <f>IF(ROW(A488)-2&lt;'AWG settings'!$B$5, ROW(A488)-2, "")</f>
        <v>486</v>
      </c>
      <c r="B488" s="1">
        <f>IF(A488="","",A488*'AWG constants'!$B$1*('AWG settings'!$B$4+1))</f>
        <v>1.1907E-3</v>
      </c>
      <c r="C488" s="1">
        <f t="shared" si="7"/>
        <v>1.3333333333333335</v>
      </c>
    </row>
    <row r="489" spans="1:3">
      <c r="A489">
        <f>IF(ROW(A489)-2&lt;'AWG settings'!$B$5, ROW(A489)-2, "")</f>
        <v>487</v>
      </c>
      <c r="B489" s="1">
        <f>IF(A489="","",A489*'AWG constants'!$B$1*('AWG settings'!$B$4+1))</f>
        <v>1.19315E-3</v>
      </c>
      <c r="C489" s="1">
        <f t="shared" si="7"/>
        <v>1.3333333333333335</v>
      </c>
    </row>
    <row r="490" spans="1:3">
      <c r="A490">
        <f>IF(ROW(A490)-2&lt;'AWG settings'!$B$5, ROW(A490)-2, "")</f>
        <v>488</v>
      </c>
      <c r="B490" s="1">
        <f>IF(A490="","",A490*'AWG constants'!$B$1*('AWG settings'!$B$4+1))</f>
        <v>1.1956E-3</v>
      </c>
      <c r="C490" s="1">
        <f t="shared" si="7"/>
        <v>1.3333333333333335</v>
      </c>
    </row>
    <row r="491" spans="1:3">
      <c r="A491">
        <f>IF(ROW(A491)-2&lt;'AWG settings'!$B$5, ROW(A491)-2, "")</f>
        <v>489</v>
      </c>
      <c r="B491" s="1">
        <f>IF(A491="","",A491*'AWG constants'!$B$1*('AWG settings'!$B$4+1))</f>
        <v>1.19805E-3</v>
      </c>
      <c r="C491" s="1">
        <f t="shared" si="7"/>
        <v>1.3333333333333335</v>
      </c>
    </row>
    <row r="492" spans="1:3">
      <c r="A492">
        <f>IF(ROW(A492)-2&lt;'AWG settings'!$B$5, ROW(A492)-2, "")</f>
        <v>490</v>
      </c>
      <c r="B492" s="1">
        <f>IF(A492="","",A492*'AWG constants'!$B$1*('AWG settings'!$B$4+1))</f>
        <v>1.2005000000000002E-3</v>
      </c>
      <c r="C492" s="1">
        <f t="shared" si="7"/>
        <v>1.3333333333333335</v>
      </c>
    </row>
    <row r="493" spans="1:3">
      <c r="A493">
        <f>IF(ROW(A493)-2&lt;'AWG settings'!$B$5, ROW(A493)-2, "")</f>
        <v>491</v>
      </c>
      <c r="B493" s="1">
        <f>IF(A493="","",A493*'AWG constants'!$B$1*('AWG settings'!$B$4+1))</f>
        <v>1.2029500000000002E-3</v>
      </c>
      <c r="C493" s="1">
        <f t="shared" si="7"/>
        <v>1.3333333333333335</v>
      </c>
    </row>
    <row r="494" spans="1:3">
      <c r="A494">
        <f>IF(ROW(A494)-2&lt;'AWG settings'!$B$5, ROW(A494)-2, "")</f>
        <v>492</v>
      </c>
      <c r="B494" s="1">
        <f>IF(A494="","",A494*'AWG constants'!$B$1*('AWG settings'!$B$4+1))</f>
        <v>1.2054000000000001E-3</v>
      </c>
      <c r="C494" s="1">
        <f t="shared" si="7"/>
        <v>1.3333333333333335</v>
      </c>
    </row>
    <row r="495" spans="1:3">
      <c r="A495">
        <f>IF(ROW(A495)-2&lt;'AWG settings'!$B$5, ROW(A495)-2, "")</f>
        <v>493</v>
      </c>
      <c r="B495" s="1">
        <f>IF(A495="","",A495*'AWG constants'!$B$1*('AWG settings'!$B$4+1))</f>
        <v>1.2078500000000001E-3</v>
      </c>
      <c r="C495" s="1">
        <f t="shared" si="7"/>
        <v>1.3333333333333335</v>
      </c>
    </row>
    <row r="496" spans="1:3">
      <c r="A496">
        <f>IF(ROW(A496)-2&lt;'AWG settings'!$B$5, ROW(A496)-2, "")</f>
        <v>494</v>
      </c>
      <c r="B496" s="1">
        <f>IF(A496="","",A496*'AWG constants'!$B$1*('AWG settings'!$B$4+1))</f>
        <v>1.2103000000000001E-3</v>
      </c>
      <c r="C496" s="1">
        <f t="shared" si="7"/>
        <v>1.3333333333333335</v>
      </c>
    </row>
    <row r="497" spans="1:3">
      <c r="A497">
        <f>IF(ROW(A497)-2&lt;'AWG settings'!$B$5, ROW(A497)-2, "")</f>
        <v>495</v>
      </c>
      <c r="B497" s="1">
        <f>IF(A497="","",A497*'AWG constants'!$B$1*('AWG settings'!$B$4+1))</f>
        <v>1.2127500000000001E-3</v>
      </c>
      <c r="C497" s="1">
        <f t="shared" si="7"/>
        <v>1.3333333333333335</v>
      </c>
    </row>
    <row r="498" spans="1:3">
      <c r="A498">
        <f>IF(ROW(A498)-2&lt;'AWG settings'!$B$5, ROW(A498)-2, "")</f>
        <v>496</v>
      </c>
      <c r="B498" s="1">
        <f>IF(A498="","",A498*'AWG constants'!$B$1*('AWG settings'!$B$4+1))</f>
        <v>1.2152E-3</v>
      </c>
      <c r="C498" s="1">
        <f t="shared" si="7"/>
        <v>1.3333333333333335</v>
      </c>
    </row>
    <row r="499" spans="1:3">
      <c r="A499">
        <f>IF(ROW(A499)-2&lt;'AWG settings'!$B$5, ROW(A499)-2, "")</f>
        <v>497</v>
      </c>
      <c r="B499" s="1">
        <f>IF(A499="","",A499*'AWG constants'!$B$1*('AWG settings'!$B$4+1))</f>
        <v>1.21765E-3</v>
      </c>
      <c r="C499" s="1">
        <f t="shared" si="7"/>
        <v>1.3333333333333335</v>
      </c>
    </row>
    <row r="500" spans="1:3">
      <c r="A500">
        <f>IF(ROW(A500)-2&lt;'AWG settings'!$B$5, ROW(A500)-2, "")</f>
        <v>498</v>
      </c>
      <c r="B500" s="1">
        <f>IF(A500="","",A500*'AWG constants'!$B$1*('AWG settings'!$B$4+1))</f>
        <v>1.2201E-3</v>
      </c>
      <c r="C500" s="1">
        <f t="shared" si="7"/>
        <v>1.3333333333333335</v>
      </c>
    </row>
    <row r="501" spans="1:3">
      <c r="A501">
        <f>IF(ROW(A501)-2&lt;'AWG settings'!$B$5, ROW(A501)-2, "")</f>
        <v>499</v>
      </c>
      <c r="B501" s="1">
        <f>IF(A501="","",A501*'AWG constants'!$B$1*('AWG settings'!$B$4+1))</f>
        <v>1.2225500000000002E-3</v>
      </c>
      <c r="C501" s="1">
        <f t="shared" si="7"/>
        <v>1.3333333333333335</v>
      </c>
    </row>
    <row r="502" spans="1:3">
      <c r="A502">
        <f>IF(ROW(A502)-2&lt;'AWG settings'!$B$5, ROW(A502)-2, "")</f>
        <v>500</v>
      </c>
      <c r="B502" s="1">
        <f>IF(A502="","",A502*'AWG constants'!$B$1*('AWG settings'!$B$4+1))</f>
        <v>1.2250000000000002E-3</v>
      </c>
      <c r="C502" s="1">
        <f t="shared" si="7"/>
        <v>1.3333333333333335</v>
      </c>
    </row>
    <row r="503" spans="1:3">
      <c r="A503">
        <f>IF(ROW(A503)-2&lt;'AWG settings'!$B$5, ROW(A503)-2, "")</f>
        <v>501</v>
      </c>
      <c r="B503" s="1">
        <f>IF(A503="","",A503*'AWG constants'!$B$1*('AWG settings'!$B$4+1))</f>
        <v>1.2274500000000002E-3</v>
      </c>
      <c r="C503" s="1">
        <f t="shared" si="7"/>
        <v>1.3333333333333335</v>
      </c>
    </row>
    <row r="504" spans="1:3">
      <c r="A504">
        <f>IF(ROW(A504)-2&lt;'AWG settings'!$B$5, ROW(A504)-2, "")</f>
        <v>502</v>
      </c>
      <c r="B504" s="1">
        <f>IF(A504="","",A504*'AWG constants'!$B$1*('AWG settings'!$B$4+1))</f>
        <v>1.2299000000000001E-3</v>
      </c>
      <c r="C504" s="1">
        <f t="shared" si="7"/>
        <v>1.3333333333333335</v>
      </c>
    </row>
    <row r="505" spans="1:3">
      <c r="A505">
        <f>IF(ROW(A505)-2&lt;'AWG settings'!$B$5, ROW(A505)-2, "")</f>
        <v>503</v>
      </c>
      <c r="B505" s="1">
        <f>IF(A505="","",A505*'AWG constants'!$B$1*('AWG settings'!$B$4+1))</f>
        <v>1.2323500000000001E-3</v>
      </c>
      <c r="C505" s="1">
        <f t="shared" si="7"/>
        <v>1.3333333333333335</v>
      </c>
    </row>
    <row r="506" spans="1:3">
      <c r="A506">
        <f>IF(ROW(A506)-2&lt;'AWG settings'!$B$5, ROW(A506)-2, "")</f>
        <v>504</v>
      </c>
      <c r="B506" s="1">
        <f>IF(A506="","",A506*'AWG constants'!$B$1*('AWG settings'!$B$4+1))</f>
        <v>1.2348000000000001E-3</v>
      </c>
      <c r="C506" s="1">
        <f t="shared" si="7"/>
        <v>1.3333333333333335</v>
      </c>
    </row>
    <row r="507" spans="1:3">
      <c r="A507">
        <f>IF(ROW(A507)-2&lt;'AWG settings'!$B$5, ROW(A507)-2, "")</f>
        <v>505</v>
      </c>
      <c r="B507" s="1">
        <f>IF(A507="","",A507*'AWG constants'!$B$1*('AWG settings'!$B$4+1))</f>
        <v>1.2372500000000001E-3</v>
      </c>
      <c r="C507" s="1">
        <f t="shared" si="7"/>
        <v>1.3333333333333335</v>
      </c>
    </row>
    <row r="508" spans="1:3">
      <c r="A508">
        <f>IF(ROW(A508)-2&lt;'AWG settings'!$B$5, ROW(A508)-2, "")</f>
        <v>506</v>
      </c>
      <c r="B508" s="1">
        <f>IF(A508="","",A508*'AWG constants'!$B$1*('AWG settings'!$B$4+1))</f>
        <v>1.2397E-3</v>
      </c>
      <c r="C508" s="1">
        <f t="shared" si="7"/>
        <v>1.3333333333333335</v>
      </c>
    </row>
    <row r="509" spans="1:3">
      <c r="A509">
        <f>IF(ROW(A509)-2&lt;'AWG settings'!$B$5, ROW(A509)-2, "")</f>
        <v>507</v>
      </c>
      <c r="B509" s="1">
        <f>IF(A509="","",A509*'AWG constants'!$B$1*('AWG settings'!$B$4+1))</f>
        <v>1.24215E-3</v>
      </c>
      <c r="C509" s="1">
        <f t="shared" si="7"/>
        <v>1.3333333333333335</v>
      </c>
    </row>
    <row r="510" spans="1:3">
      <c r="A510">
        <f>IF(ROW(A510)-2&lt;'AWG settings'!$B$5, ROW(A510)-2, "")</f>
        <v>508</v>
      </c>
      <c r="B510" s="1">
        <f>IF(A510="","",A510*'AWG constants'!$B$1*('AWG settings'!$B$4+1))</f>
        <v>1.2446000000000002E-3</v>
      </c>
      <c r="C510" s="1">
        <f t="shared" si="7"/>
        <v>1.3333333333333335</v>
      </c>
    </row>
    <row r="511" spans="1:3">
      <c r="A511">
        <f>IF(ROW(A511)-2&lt;'AWG settings'!$B$5, ROW(A511)-2, "")</f>
        <v>509</v>
      </c>
      <c r="B511" s="1">
        <f>IF(A511="","",A511*'AWG constants'!$B$1*('AWG settings'!$B$4+1))</f>
        <v>1.2470500000000002E-3</v>
      </c>
      <c r="C511" s="1">
        <f t="shared" si="7"/>
        <v>1.3333333333333335</v>
      </c>
    </row>
    <row r="512" spans="1:3">
      <c r="A512">
        <f>IF(ROW(A512)-2&lt;'AWG settings'!$B$5, ROW(A512)-2, "")</f>
        <v>510</v>
      </c>
      <c r="B512" s="1">
        <f>IF(A512="","",A512*'AWG constants'!$B$1*('AWG settings'!$B$4+1))</f>
        <v>1.2495000000000002E-3</v>
      </c>
      <c r="C512" s="1">
        <f t="shared" si="7"/>
        <v>1.3333333333333335</v>
      </c>
    </row>
    <row r="513" spans="1:3">
      <c r="A513">
        <f>IF(ROW(A513)-2&lt;'AWG settings'!$B$5, ROW(A513)-2, "")</f>
        <v>511</v>
      </c>
      <c r="B513" s="1">
        <f>IF(A513="","",A513*'AWG constants'!$B$1*('AWG settings'!$B$4+1))</f>
        <v>1.2519500000000002E-3</v>
      </c>
      <c r="C513" s="1">
        <f t="shared" si="7"/>
        <v>1.3333333333333335</v>
      </c>
    </row>
    <row r="514" spans="1:3">
      <c r="A514">
        <f>IF(ROW(A514)-2&lt;'AWG settings'!$B$5, ROW(A514)-2, "")</f>
        <v>512</v>
      </c>
      <c r="B514" s="1">
        <f>IF(A514="","",A514*'AWG constants'!$B$1*('AWG settings'!$B$4+1))</f>
        <v>1.2544000000000001E-3</v>
      </c>
      <c r="C514" s="1">
        <f t="shared" si="7"/>
        <v>1.3333333333333335</v>
      </c>
    </row>
    <row r="515" spans="1:3">
      <c r="A515">
        <f>IF(ROW(A515)-2&lt;'AWG settings'!$B$5, ROW(A515)-2, "")</f>
        <v>513</v>
      </c>
      <c r="B515" s="1">
        <f>IF(A515="","",A515*'AWG constants'!$B$1*('AWG settings'!$B$4+1))</f>
        <v>1.2568499999999999E-3</v>
      </c>
      <c r="C515" s="1">
        <f t="shared" ref="C515:C578" si="8">IF(B515&gt;1/$F$1-$F$6,$F$3,IF($F$5 &lt;&gt; 0, $F$2, 0) + IF($F$5 &lt;&gt; 0, -1, 1)* FLOOR(B515*$F$1/(1-$F$6*$F$1)*($F$4+1),1)/$F$4 *$F$2+$F$3)</f>
        <v>1.3333333333333335</v>
      </c>
    </row>
    <row r="516" spans="1:3">
      <c r="A516">
        <f>IF(ROW(A516)-2&lt;'AWG settings'!$B$5, ROW(A516)-2, "")</f>
        <v>514</v>
      </c>
      <c r="B516" s="1">
        <f>IF(A516="","",A516*'AWG constants'!$B$1*('AWG settings'!$B$4+1))</f>
        <v>1.2592999999999999E-3</v>
      </c>
      <c r="C516" s="1">
        <f t="shared" si="8"/>
        <v>1.3333333333333335</v>
      </c>
    </row>
    <row r="517" spans="1:3">
      <c r="A517">
        <f>IF(ROW(A517)-2&lt;'AWG settings'!$B$5, ROW(A517)-2, "")</f>
        <v>515</v>
      </c>
      <c r="B517" s="1">
        <f>IF(A517="","",A517*'AWG constants'!$B$1*('AWG settings'!$B$4+1))</f>
        <v>1.2617499999999999E-3</v>
      </c>
      <c r="C517" s="1">
        <f t="shared" si="8"/>
        <v>1.3333333333333335</v>
      </c>
    </row>
    <row r="518" spans="1:3">
      <c r="A518">
        <f>IF(ROW(A518)-2&lt;'AWG settings'!$B$5, ROW(A518)-2, "")</f>
        <v>516</v>
      </c>
      <c r="B518" s="1">
        <f>IF(A518="","",A518*'AWG constants'!$B$1*('AWG settings'!$B$4+1))</f>
        <v>1.2641999999999998E-3</v>
      </c>
      <c r="C518" s="1">
        <f t="shared" si="8"/>
        <v>1.3333333333333335</v>
      </c>
    </row>
    <row r="519" spans="1:3">
      <c r="A519">
        <f>IF(ROW(A519)-2&lt;'AWG settings'!$B$5, ROW(A519)-2, "")</f>
        <v>517</v>
      </c>
      <c r="B519" s="1">
        <f>IF(A519="","",A519*'AWG constants'!$B$1*('AWG settings'!$B$4+1))</f>
        <v>1.26665E-3</v>
      </c>
      <c r="C519" s="1">
        <f t="shared" si="8"/>
        <v>1.3333333333333335</v>
      </c>
    </row>
    <row r="520" spans="1:3">
      <c r="A520">
        <f>IF(ROW(A520)-2&lt;'AWG settings'!$B$5, ROW(A520)-2, "")</f>
        <v>518</v>
      </c>
      <c r="B520" s="1">
        <f>IF(A520="","",A520*'AWG constants'!$B$1*('AWG settings'!$B$4+1))</f>
        <v>1.2691E-3</v>
      </c>
      <c r="C520" s="1">
        <f t="shared" si="8"/>
        <v>1.3333333333333335</v>
      </c>
    </row>
    <row r="521" spans="1:3">
      <c r="A521">
        <f>IF(ROW(A521)-2&lt;'AWG settings'!$B$5, ROW(A521)-2, "")</f>
        <v>519</v>
      </c>
      <c r="B521" s="1">
        <f>IF(A521="","",A521*'AWG constants'!$B$1*('AWG settings'!$B$4+1))</f>
        <v>1.27155E-3</v>
      </c>
      <c r="C521" s="1">
        <f t="shared" si="8"/>
        <v>1.3333333333333335</v>
      </c>
    </row>
    <row r="522" spans="1:3">
      <c r="A522">
        <f>IF(ROW(A522)-2&lt;'AWG settings'!$B$5, ROW(A522)-2, "")</f>
        <v>520</v>
      </c>
      <c r="B522" s="1">
        <f>IF(A522="","",A522*'AWG constants'!$B$1*('AWG settings'!$B$4+1))</f>
        <v>1.274E-3</v>
      </c>
      <c r="C522" s="1">
        <f t="shared" si="8"/>
        <v>1.3333333333333335</v>
      </c>
    </row>
    <row r="523" spans="1:3">
      <c r="A523">
        <f>IF(ROW(A523)-2&lt;'AWG settings'!$B$5, ROW(A523)-2, "")</f>
        <v>521</v>
      </c>
      <c r="B523" s="1">
        <f>IF(A523="","",A523*'AWG constants'!$B$1*('AWG settings'!$B$4+1))</f>
        <v>1.2764499999999999E-3</v>
      </c>
      <c r="C523" s="1">
        <f t="shared" si="8"/>
        <v>1.3333333333333335</v>
      </c>
    </row>
    <row r="524" spans="1:3">
      <c r="A524">
        <f>IF(ROW(A524)-2&lt;'AWG settings'!$B$5, ROW(A524)-2, "")</f>
        <v>522</v>
      </c>
      <c r="B524" s="1">
        <f>IF(A524="","",A524*'AWG constants'!$B$1*('AWG settings'!$B$4+1))</f>
        <v>1.2788999999999999E-3</v>
      </c>
      <c r="C524" s="1">
        <f t="shared" si="8"/>
        <v>1.3333333333333335</v>
      </c>
    </row>
    <row r="525" spans="1:3">
      <c r="A525">
        <f>IF(ROW(A525)-2&lt;'AWG settings'!$B$5, ROW(A525)-2, "")</f>
        <v>523</v>
      </c>
      <c r="B525" s="1">
        <f>IF(A525="","",A525*'AWG constants'!$B$1*('AWG settings'!$B$4+1))</f>
        <v>1.2813499999999999E-3</v>
      </c>
      <c r="C525" s="1">
        <f t="shared" si="8"/>
        <v>1.3333333333333335</v>
      </c>
    </row>
    <row r="526" spans="1:3">
      <c r="A526">
        <f>IF(ROW(A526)-2&lt;'AWG settings'!$B$5, ROW(A526)-2, "")</f>
        <v>524</v>
      </c>
      <c r="B526" s="1">
        <f>IF(A526="","",A526*'AWG constants'!$B$1*('AWG settings'!$B$4+1))</f>
        <v>1.2837999999999999E-3</v>
      </c>
      <c r="C526" s="1">
        <f t="shared" si="8"/>
        <v>1.3333333333333335</v>
      </c>
    </row>
    <row r="527" spans="1:3">
      <c r="A527">
        <f>IF(ROW(A527)-2&lt;'AWG settings'!$B$5, ROW(A527)-2, "")</f>
        <v>525</v>
      </c>
      <c r="B527" s="1">
        <f>IF(A527="","",A527*'AWG constants'!$B$1*('AWG settings'!$B$4+1))</f>
        <v>1.2862499999999999E-3</v>
      </c>
      <c r="C527" s="1">
        <f t="shared" si="8"/>
        <v>1.3333333333333335</v>
      </c>
    </row>
    <row r="528" spans="1:3">
      <c r="A528">
        <f>IF(ROW(A528)-2&lt;'AWG settings'!$B$5, ROW(A528)-2, "")</f>
        <v>526</v>
      </c>
      <c r="B528" s="1">
        <f>IF(A528="","",A528*'AWG constants'!$B$1*('AWG settings'!$B$4+1))</f>
        <v>1.2887E-3</v>
      </c>
      <c r="C528" s="1">
        <f t="shared" si="8"/>
        <v>1.3333333333333335</v>
      </c>
    </row>
    <row r="529" spans="1:3">
      <c r="A529">
        <f>IF(ROW(A529)-2&lt;'AWG settings'!$B$5, ROW(A529)-2, "")</f>
        <v>527</v>
      </c>
      <c r="B529" s="1">
        <f>IF(A529="","",A529*'AWG constants'!$B$1*('AWG settings'!$B$4+1))</f>
        <v>1.29115E-3</v>
      </c>
      <c r="C529" s="1">
        <f t="shared" si="8"/>
        <v>1.3333333333333335</v>
      </c>
    </row>
    <row r="530" spans="1:3">
      <c r="A530">
        <f>IF(ROW(A530)-2&lt;'AWG settings'!$B$5, ROW(A530)-2, "")</f>
        <v>528</v>
      </c>
      <c r="B530" s="1">
        <f>IF(A530="","",A530*'AWG constants'!$B$1*('AWG settings'!$B$4+1))</f>
        <v>1.2936E-3</v>
      </c>
      <c r="C530" s="1">
        <f t="shared" si="8"/>
        <v>1.3333333333333335</v>
      </c>
    </row>
    <row r="531" spans="1:3">
      <c r="A531">
        <f>IF(ROW(A531)-2&lt;'AWG settings'!$B$5, ROW(A531)-2, "")</f>
        <v>529</v>
      </c>
      <c r="B531" s="1">
        <f>IF(A531="","",A531*'AWG constants'!$B$1*('AWG settings'!$B$4+1))</f>
        <v>1.29605E-3</v>
      </c>
      <c r="C531" s="1">
        <f t="shared" si="8"/>
        <v>1.3333333333333335</v>
      </c>
    </row>
    <row r="532" spans="1:3">
      <c r="A532">
        <f>IF(ROW(A532)-2&lt;'AWG settings'!$B$5, ROW(A532)-2, "")</f>
        <v>530</v>
      </c>
      <c r="B532" s="1">
        <f>IF(A532="","",A532*'AWG constants'!$B$1*('AWG settings'!$B$4+1))</f>
        <v>1.2985E-3</v>
      </c>
      <c r="C532" s="1">
        <f t="shared" si="8"/>
        <v>1.3333333333333335</v>
      </c>
    </row>
    <row r="533" spans="1:3">
      <c r="A533">
        <f>IF(ROW(A533)-2&lt;'AWG settings'!$B$5, ROW(A533)-2, "")</f>
        <v>531</v>
      </c>
      <c r="B533" s="1">
        <f>IF(A533="","",A533*'AWG constants'!$B$1*('AWG settings'!$B$4+1))</f>
        <v>1.3009499999999999E-3</v>
      </c>
      <c r="C533" s="1">
        <f t="shared" si="8"/>
        <v>1.3333333333333335</v>
      </c>
    </row>
    <row r="534" spans="1:3">
      <c r="A534">
        <f>IF(ROW(A534)-2&lt;'AWG settings'!$B$5, ROW(A534)-2, "")</f>
        <v>532</v>
      </c>
      <c r="B534" s="1">
        <f>IF(A534="","",A534*'AWG constants'!$B$1*('AWG settings'!$B$4+1))</f>
        <v>1.3033999999999999E-3</v>
      </c>
      <c r="C534" s="1">
        <f t="shared" si="8"/>
        <v>1.3333333333333335</v>
      </c>
    </row>
    <row r="535" spans="1:3">
      <c r="A535">
        <f>IF(ROW(A535)-2&lt;'AWG settings'!$B$5, ROW(A535)-2, "")</f>
        <v>533</v>
      </c>
      <c r="B535" s="1">
        <f>IF(A535="","",A535*'AWG constants'!$B$1*('AWG settings'!$B$4+1))</f>
        <v>1.3058499999999999E-3</v>
      </c>
      <c r="C535" s="1">
        <f t="shared" si="8"/>
        <v>1.3333333333333335</v>
      </c>
    </row>
    <row r="536" spans="1:3">
      <c r="A536">
        <f>IF(ROW(A536)-2&lt;'AWG settings'!$B$5, ROW(A536)-2, "")</f>
        <v>534</v>
      </c>
      <c r="B536" s="1">
        <f>IF(A536="","",A536*'AWG constants'!$B$1*('AWG settings'!$B$4+1))</f>
        <v>1.3082999999999999E-3</v>
      </c>
      <c r="C536" s="1">
        <f t="shared" si="8"/>
        <v>1.3333333333333335</v>
      </c>
    </row>
    <row r="537" spans="1:3">
      <c r="A537">
        <f>IF(ROW(A537)-2&lt;'AWG settings'!$B$5, ROW(A537)-2, "")</f>
        <v>535</v>
      </c>
      <c r="B537" s="1">
        <f>IF(A537="","",A537*'AWG constants'!$B$1*('AWG settings'!$B$4+1))</f>
        <v>1.3107500000000001E-3</v>
      </c>
      <c r="C537" s="1">
        <f t="shared" si="8"/>
        <v>1.3333333333333335</v>
      </c>
    </row>
    <row r="538" spans="1:3">
      <c r="A538">
        <f>IF(ROW(A538)-2&lt;'AWG settings'!$B$5, ROW(A538)-2, "")</f>
        <v>536</v>
      </c>
      <c r="B538" s="1">
        <f>IF(A538="","",A538*'AWG constants'!$B$1*('AWG settings'!$B$4+1))</f>
        <v>1.3132E-3</v>
      </c>
      <c r="C538" s="1">
        <f t="shared" si="8"/>
        <v>1.3333333333333335</v>
      </c>
    </row>
    <row r="539" spans="1:3">
      <c r="A539">
        <f>IF(ROW(A539)-2&lt;'AWG settings'!$B$5, ROW(A539)-2, "")</f>
        <v>537</v>
      </c>
      <c r="B539" s="1">
        <f>IF(A539="","",A539*'AWG constants'!$B$1*('AWG settings'!$B$4+1))</f>
        <v>1.31565E-3</v>
      </c>
      <c r="C539" s="1">
        <f t="shared" si="8"/>
        <v>1.3333333333333335</v>
      </c>
    </row>
    <row r="540" spans="1:3">
      <c r="A540">
        <f>IF(ROW(A540)-2&lt;'AWG settings'!$B$5, ROW(A540)-2, "")</f>
        <v>538</v>
      </c>
      <c r="B540" s="1">
        <f>IF(A540="","",A540*'AWG constants'!$B$1*('AWG settings'!$B$4+1))</f>
        <v>1.3181E-3</v>
      </c>
      <c r="C540" s="1">
        <f t="shared" si="8"/>
        <v>1.3333333333333335</v>
      </c>
    </row>
    <row r="541" spans="1:3">
      <c r="A541">
        <f>IF(ROW(A541)-2&lt;'AWG settings'!$B$5, ROW(A541)-2, "")</f>
        <v>539</v>
      </c>
      <c r="B541" s="1">
        <f>IF(A541="","",A541*'AWG constants'!$B$1*('AWG settings'!$B$4+1))</f>
        <v>1.32055E-3</v>
      </c>
      <c r="C541" s="1">
        <f t="shared" si="8"/>
        <v>1.3333333333333335</v>
      </c>
    </row>
    <row r="542" spans="1:3">
      <c r="A542">
        <f>IF(ROW(A542)-2&lt;'AWG settings'!$B$5, ROW(A542)-2, "")</f>
        <v>540</v>
      </c>
      <c r="B542" s="1">
        <f>IF(A542="","",A542*'AWG constants'!$B$1*('AWG settings'!$B$4+1))</f>
        <v>1.323E-3</v>
      </c>
      <c r="C542" s="1">
        <f t="shared" si="8"/>
        <v>1.3333333333333335</v>
      </c>
    </row>
    <row r="543" spans="1:3">
      <c r="A543">
        <f>IF(ROW(A543)-2&lt;'AWG settings'!$B$5, ROW(A543)-2, "")</f>
        <v>541</v>
      </c>
      <c r="B543" s="1">
        <f>IF(A543="","",A543*'AWG constants'!$B$1*('AWG settings'!$B$4+1))</f>
        <v>1.3254499999999999E-3</v>
      </c>
      <c r="C543" s="1">
        <f t="shared" si="8"/>
        <v>1.3333333333333335</v>
      </c>
    </row>
    <row r="544" spans="1:3">
      <c r="A544">
        <f>IF(ROW(A544)-2&lt;'AWG settings'!$B$5, ROW(A544)-2, "")</f>
        <v>542</v>
      </c>
      <c r="B544" s="1">
        <f>IF(A544="","",A544*'AWG constants'!$B$1*('AWG settings'!$B$4+1))</f>
        <v>1.3278999999999999E-3</v>
      </c>
      <c r="C544" s="1">
        <f t="shared" si="8"/>
        <v>1.3333333333333335</v>
      </c>
    </row>
    <row r="545" spans="1:3">
      <c r="A545">
        <f>IF(ROW(A545)-2&lt;'AWG settings'!$B$5, ROW(A545)-2, "")</f>
        <v>543</v>
      </c>
      <c r="B545" s="1">
        <f>IF(A545="","",A545*'AWG constants'!$B$1*('AWG settings'!$B$4+1))</f>
        <v>1.3303500000000001E-3</v>
      </c>
      <c r="C545" s="1">
        <f t="shared" si="8"/>
        <v>1.3333333333333335</v>
      </c>
    </row>
    <row r="546" spans="1:3">
      <c r="A546">
        <f>IF(ROW(A546)-2&lt;'AWG settings'!$B$5, ROW(A546)-2, "")</f>
        <v>544</v>
      </c>
      <c r="B546" s="1">
        <f>IF(A546="","",A546*'AWG constants'!$B$1*('AWG settings'!$B$4+1))</f>
        <v>1.3328000000000001E-3</v>
      </c>
      <c r="C546" s="1">
        <f t="shared" si="8"/>
        <v>1.3333333333333335</v>
      </c>
    </row>
    <row r="547" spans="1:3">
      <c r="A547">
        <f>IF(ROW(A547)-2&lt;'AWG settings'!$B$5, ROW(A547)-2, "")</f>
        <v>545</v>
      </c>
      <c r="B547" s="1">
        <f>IF(A547="","",A547*'AWG constants'!$B$1*('AWG settings'!$B$4+1))</f>
        <v>1.3352500000000001E-3</v>
      </c>
      <c r="C547" s="1">
        <f t="shared" si="8"/>
        <v>1.3333333333333335</v>
      </c>
    </row>
    <row r="548" spans="1:3">
      <c r="A548">
        <f>IF(ROW(A548)-2&lt;'AWG settings'!$B$5, ROW(A548)-2, "")</f>
        <v>546</v>
      </c>
      <c r="B548" s="1">
        <f>IF(A548="","",A548*'AWG constants'!$B$1*('AWG settings'!$B$4+1))</f>
        <v>1.3377E-3</v>
      </c>
      <c r="C548" s="1">
        <f t="shared" si="8"/>
        <v>1.3333333333333335</v>
      </c>
    </row>
    <row r="549" spans="1:3">
      <c r="A549">
        <f>IF(ROW(A549)-2&lt;'AWG settings'!$B$5, ROW(A549)-2, "")</f>
        <v>547</v>
      </c>
      <c r="B549" s="1">
        <f>IF(A549="","",A549*'AWG constants'!$B$1*('AWG settings'!$B$4+1))</f>
        <v>1.34015E-3</v>
      </c>
      <c r="C549" s="1">
        <f t="shared" si="8"/>
        <v>1.3333333333333335</v>
      </c>
    </row>
    <row r="550" spans="1:3">
      <c r="A550">
        <f>IF(ROW(A550)-2&lt;'AWG settings'!$B$5, ROW(A550)-2, "")</f>
        <v>548</v>
      </c>
      <c r="B550" s="1">
        <f>IF(A550="","",A550*'AWG constants'!$B$1*('AWG settings'!$B$4+1))</f>
        <v>1.3426E-3</v>
      </c>
      <c r="C550" s="1">
        <f t="shared" si="8"/>
        <v>1.3333333333333335</v>
      </c>
    </row>
    <row r="551" spans="1:3">
      <c r="A551">
        <f>IF(ROW(A551)-2&lt;'AWG settings'!$B$5, ROW(A551)-2, "")</f>
        <v>549</v>
      </c>
      <c r="B551" s="1">
        <f>IF(A551="","",A551*'AWG constants'!$B$1*('AWG settings'!$B$4+1))</f>
        <v>1.34505E-3</v>
      </c>
      <c r="C551" s="1">
        <f t="shared" si="8"/>
        <v>1.3333333333333335</v>
      </c>
    </row>
    <row r="552" spans="1:3">
      <c r="A552">
        <f>IF(ROW(A552)-2&lt;'AWG settings'!$B$5, ROW(A552)-2, "")</f>
        <v>550</v>
      </c>
      <c r="B552" s="1">
        <f>IF(A552="","",A552*'AWG constants'!$B$1*('AWG settings'!$B$4+1))</f>
        <v>1.3475E-3</v>
      </c>
      <c r="C552" s="1">
        <f t="shared" si="8"/>
        <v>1.3333333333333335</v>
      </c>
    </row>
    <row r="553" spans="1:3">
      <c r="A553">
        <f>IF(ROW(A553)-2&lt;'AWG settings'!$B$5, ROW(A553)-2, "")</f>
        <v>551</v>
      </c>
      <c r="B553" s="1">
        <f>IF(A553="","",A553*'AWG constants'!$B$1*('AWG settings'!$B$4+1))</f>
        <v>1.3499499999999999E-3</v>
      </c>
      <c r="C553" s="1">
        <f t="shared" si="8"/>
        <v>1.3333333333333335</v>
      </c>
    </row>
    <row r="554" spans="1:3">
      <c r="A554">
        <f>IF(ROW(A554)-2&lt;'AWG settings'!$B$5, ROW(A554)-2, "")</f>
        <v>552</v>
      </c>
      <c r="B554" s="1">
        <f>IF(A554="","",A554*'AWG constants'!$B$1*('AWG settings'!$B$4+1))</f>
        <v>1.3524000000000001E-3</v>
      </c>
      <c r="C554" s="1">
        <f t="shared" si="8"/>
        <v>1.3333333333333335</v>
      </c>
    </row>
    <row r="555" spans="1:3">
      <c r="A555">
        <f>IF(ROW(A555)-2&lt;'AWG settings'!$B$5, ROW(A555)-2, "")</f>
        <v>553</v>
      </c>
      <c r="B555" s="1">
        <f>IF(A555="","",A555*'AWG constants'!$B$1*('AWG settings'!$B$4+1))</f>
        <v>1.3548500000000001E-3</v>
      </c>
      <c r="C555" s="1">
        <f t="shared" si="8"/>
        <v>1.3333333333333335</v>
      </c>
    </row>
    <row r="556" spans="1:3">
      <c r="A556">
        <f>IF(ROW(A556)-2&lt;'AWG settings'!$B$5, ROW(A556)-2, "")</f>
        <v>554</v>
      </c>
      <c r="B556" s="1">
        <f>IF(A556="","",A556*'AWG constants'!$B$1*('AWG settings'!$B$4+1))</f>
        <v>1.3573000000000001E-3</v>
      </c>
      <c r="C556" s="1">
        <f t="shared" si="8"/>
        <v>1.3333333333333335</v>
      </c>
    </row>
    <row r="557" spans="1:3">
      <c r="A557">
        <f>IF(ROW(A557)-2&lt;'AWG settings'!$B$5, ROW(A557)-2, "")</f>
        <v>555</v>
      </c>
      <c r="B557" s="1">
        <f>IF(A557="","",A557*'AWG constants'!$B$1*('AWG settings'!$B$4+1))</f>
        <v>1.3597500000000001E-3</v>
      </c>
      <c r="C557" s="1">
        <f t="shared" si="8"/>
        <v>1.3333333333333335</v>
      </c>
    </row>
    <row r="558" spans="1:3">
      <c r="A558">
        <f>IF(ROW(A558)-2&lt;'AWG settings'!$B$5, ROW(A558)-2, "")</f>
        <v>556</v>
      </c>
      <c r="B558" s="1">
        <f>IF(A558="","",A558*'AWG constants'!$B$1*('AWG settings'!$B$4+1))</f>
        <v>1.3622E-3</v>
      </c>
      <c r="C558" s="1">
        <f t="shared" si="8"/>
        <v>1.3333333333333335</v>
      </c>
    </row>
    <row r="559" spans="1:3">
      <c r="A559">
        <f>IF(ROW(A559)-2&lt;'AWG settings'!$B$5, ROW(A559)-2, "")</f>
        <v>557</v>
      </c>
      <c r="B559" s="1">
        <f>IF(A559="","",A559*'AWG constants'!$B$1*('AWG settings'!$B$4+1))</f>
        <v>1.36465E-3</v>
      </c>
      <c r="C559" s="1">
        <f t="shared" si="8"/>
        <v>1.3333333333333335</v>
      </c>
    </row>
    <row r="560" spans="1:3">
      <c r="A560">
        <f>IF(ROW(A560)-2&lt;'AWG settings'!$B$5, ROW(A560)-2, "")</f>
        <v>558</v>
      </c>
      <c r="B560" s="1">
        <f>IF(A560="","",A560*'AWG constants'!$B$1*('AWG settings'!$B$4+1))</f>
        <v>1.3671E-3</v>
      </c>
      <c r="C560" s="1">
        <f t="shared" si="8"/>
        <v>1.3333333333333335</v>
      </c>
    </row>
    <row r="561" spans="1:3">
      <c r="A561">
        <f>IF(ROW(A561)-2&lt;'AWG settings'!$B$5, ROW(A561)-2, "")</f>
        <v>559</v>
      </c>
      <c r="B561" s="1">
        <f>IF(A561="","",A561*'AWG constants'!$B$1*('AWG settings'!$B$4+1))</f>
        <v>1.36955E-3</v>
      </c>
      <c r="C561" s="1">
        <f t="shared" si="8"/>
        <v>1.3333333333333335</v>
      </c>
    </row>
    <row r="562" spans="1:3">
      <c r="A562">
        <f>IF(ROW(A562)-2&lt;'AWG settings'!$B$5, ROW(A562)-2, "")</f>
        <v>560</v>
      </c>
      <c r="B562" s="1">
        <f>IF(A562="","",A562*'AWG constants'!$B$1*('AWG settings'!$B$4+1))</f>
        <v>1.372E-3</v>
      </c>
      <c r="C562" s="1">
        <f t="shared" si="8"/>
        <v>1.3333333333333335</v>
      </c>
    </row>
    <row r="563" spans="1:3">
      <c r="A563">
        <f>IF(ROW(A563)-2&lt;'AWG settings'!$B$5, ROW(A563)-2, "")</f>
        <v>561</v>
      </c>
      <c r="B563" s="1">
        <f>IF(A563="","",A563*'AWG constants'!$B$1*('AWG settings'!$B$4+1))</f>
        <v>1.3744500000000002E-3</v>
      </c>
      <c r="C563" s="1">
        <f t="shared" si="8"/>
        <v>1.3333333333333335</v>
      </c>
    </row>
    <row r="564" spans="1:3">
      <c r="A564">
        <f>IF(ROW(A564)-2&lt;'AWG settings'!$B$5, ROW(A564)-2, "")</f>
        <v>562</v>
      </c>
      <c r="B564" s="1">
        <f>IF(A564="","",A564*'AWG constants'!$B$1*('AWG settings'!$B$4+1))</f>
        <v>1.3769000000000001E-3</v>
      </c>
      <c r="C564" s="1">
        <f t="shared" si="8"/>
        <v>1.3333333333333335</v>
      </c>
    </row>
    <row r="565" spans="1:3">
      <c r="A565">
        <f>IF(ROW(A565)-2&lt;'AWG settings'!$B$5, ROW(A565)-2, "")</f>
        <v>563</v>
      </c>
      <c r="B565" s="1">
        <f>IF(A565="","",A565*'AWG constants'!$B$1*('AWG settings'!$B$4+1))</f>
        <v>1.3793500000000001E-3</v>
      </c>
      <c r="C565" s="1">
        <f t="shared" si="8"/>
        <v>1.3333333333333335</v>
      </c>
    </row>
    <row r="566" spans="1:3">
      <c r="A566">
        <f>IF(ROW(A566)-2&lt;'AWG settings'!$B$5, ROW(A566)-2, "")</f>
        <v>564</v>
      </c>
      <c r="B566" s="1">
        <f>IF(A566="","",A566*'AWG constants'!$B$1*('AWG settings'!$B$4+1))</f>
        <v>1.3818000000000001E-3</v>
      </c>
      <c r="C566" s="1">
        <f t="shared" si="8"/>
        <v>1.3333333333333335</v>
      </c>
    </row>
    <row r="567" spans="1:3">
      <c r="A567">
        <f>IF(ROW(A567)-2&lt;'AWG settings'!$B$5, ROW(A567)-2, "")</f>
        <v>565</v>
      </c>
      <c r="B567" s="1">
        <f>IF(A567="","",A567*'AWG constants'!$B$1*('AWG settings'!$B$4+1))</f>
        <v>1.3842500000000001E-3</v>
      </c>
      <c r="C567" s="1">
        <f t="shared" si="8"/>
        <v>1.6</v>
      </c>
    </row>
    <row r="568" spans="1:3">
      <c r="A568">
        <f>IF(ROW(A568)-2&lt;'AWG settings'!$B$5, ROW(A568)-2, "")</f>
        <v>566</v>
      </c>
      <c r="B568" s="1">
        <f>IF(A568="","",A568*'AWG constants'!$B$1*('AWG settings'!$B$4+1))</f>
        <v>1.3867E-3</v>
      </c>
      <c r="C568" s="1">
        <f t="shared" si="8"/>
        <v>1.6</v>
      </c>
    </row>
    <row r="569" spans="1:3">
      <c r="A569">
        <f>IF(ROW(A569)-2&lt;'AWG settings'!$B$5, ROW(A569)-2, "")</f>
        <v>567</v>
      </c>
      <c r="B569" s="1">
        <f>IF(A569="","",A569*'AWG constants'!$B$1*('AWG settings'!$B$4+1))</f>
        <v>1.38915E-3</v>
      </c>
      <c r="C569" s="1">
        <f t="shared" si="8"/>
        <v>1.6</v>
      </c>
    </row>
    <row r="570" spans="1:3">
      <c r="A570">
        <f>IF(ROW(A570)-2&lt;'AWG settings'!$B$5, ROW(A570)-2, "")</f>
        <v>568</v>
      </c>
      <c r="B570" s="1">
        <f>IF(A570="","",A570*'AWG constants'!$B$1*('AWG settings'!$B$4+1))</f>
        <v>1.3916E-3</v>
      </c>
      <c r="C570" s="1">
        <f t="shared" si="8"/>
        <v>1.6</v>
      </c>
    </row>
    <row r="571" spans="1:3">
      <c r="A571">
        <f>IF(ROW(A571)-2&lt;'AWG settings'!$B$5, ROW(A571)-2, "")</f>
        <v>569</v>
      </c>
      <c r="B571" s="1">
        <f>IF(A571="","",A571*'AWG constants'!$B$1*('AWG settings'!$B$4+1))</f>
        <v>1.39405E-3</v>
      </c>
      <c r="C571" s="1">
        <f t="shared" si="8"/>
        <v>1.6</v>
      </c>
    </row>
    <row r="572" spans="1:3">
      <c r="A572">
        <f>IF(ROW(A572)-2&lt;'AWG settings'!$B$5, ROW(A572)-2, "")</f>
        <v>570</v>
      </c>
      <c r="B572" s="1">
        <f>IF(A572="","",A572*'AWG constants'!$B$1*('AWG settings'!$B$4+1))</f>
        <v>1.3965000000000002E-3</v>
      </c>
      <c r="C572" s="1">
        <f t="shared" si="8"/>
        <v>1.6</v>
      </c>
    </row>
    <row r="573" spans="1:3">
      <c r="A573">
        <f>IF(ROW(A573)-2&lt;'AWG settings'!$B$5, ROW(A573)-2, "")</f>
        <v>571</v>
      </c>
      <c r="B573" s="1">
        <f>IF(A573="","",A573*'AWG constants'!$B$1*('AWG settings'!$B$4+1))</f>
        <v>1.3989500000000001E-3</v>
      </c>
      <c r="C573" s="1">
        <f t="shared" si="8"/>
        <v>1.6</v>
      </c>
    </row>
    <row r="574" spans="1:3">
      <c r="A574">
        <f>IF(ROW(A574)-2&lt;'AWG settings'!$B$5, ROW(A574)-2, "")</f>
        <v>572</v>
      </c>
      <c r="B574" s="1">
        <f>IF(A574="","",A574*'AWG constants'!$B$1*('AWG settings'!$B$4+1))</f>
        <v>1.4014000000000001E-3</v>
      </c>
      <c r="C574" s="1">
        <f t="shared" si="8"/>
        <v>1.6</v>
      </c>
    </row>
    <row r="575" spans="1:3">
      <c r="A575">
        <f>IF(ROW(A575)-2&lt;'AWG settings'!$B$5, ROW(A575)-2, "")</f>
        <v>573</v>
      </c>
      <c r="B575" s="1">
        <f>IF(A575="","",A575*'AWG constants'!$B$1*('AWG settings'!$B$4+1))</f>
        <v>1.4038500000000001E-3</v>
      </c>
      <c r="C575" s="1">
        <f t="shared" si="8"/>
        <v>1.6</v>
      </c>
    </row>
    <row r="576" spans="1:3">
      <c r="A576">
        <f>IF(ROW(A576)-2&lt;'AWG settings'!$B$5, ROW(A576)-2, "")</f>
        <v>574</v>
      </c>
      <c r="B576" s="1">
        <f>IF(A576="","",A576*'AWG constants'!$B$1*('AWG settings'!$B$4+1))</f>
        <v>1.4063000000000001E-3</v>
      </c>
      <c r="C576" s="1">
        <f t="shared" si="8"/>
        <v>1.6</v>
      </c>
    </row>
    <row r="577" spans="1:3">
      <c r="A577">
        <f>IF(ROW(A577)-2&lt;'AWG settings'!$B$5, ROW(A577)-2, "")</f>
        <v>575</v>
      </c>
      <c r="B577" s="1">
        <f>IF(A577="","",A577*'AWG constants'!$B$1*('AWG settings'!$B$4+1))</f>
        <v>1.4087500000000001E-3</v>
      </c>
      <c r="C577" s="1">
        <f t="shared" si="8"/>
        <v>1.6</v>
      </c>
    </row>
    <row r="578" spans="1:3">
      <c r="A578">
        <f>IF(ROW(A578)-2&lt;'AWG settings'!$B$5, ROW(A578)-2, "")</f>
        <v>576</v>
      </c>
      <c r="B578" s="1">
        <f>IF(A578="","",A578*'AWG constants'!$B$1*('AWG settings'!$B$4+1))</f>
        <v>1.4112E-3</v>
      </c>
      <c r="C578" s="1">
        <f t="shared" si="8"/>
        <v>1.6</v>
      </c>
    </row>
    <row r="579" spans="1:3">
      <c r="A579">
        <f>IF(ROW(A579)-2&lt;'AWG settings'!$B$5, ROW(A579)-2, "")</f>
        <v>577</v>
      </c>
      <c r="B579" s="1">
        <f>IF(A579="","",A579*'AWG constants'!$B$1*('AWG settings'!$B$4+1))</f>
        <v>1.41365E-3</v>
      </c>
      <c r="C579" s="1">
        <f t="shared" ref="C579:C642" si="9">IF(B579&gt;1/$F$1-$F$6,$F$3,IF($F$5 &lt;&gt; 0, $F$2, 0) + IF($F$5 &lt;&gt; 0, -1, 1)* FLOOR(B579*$F$1/(1-$F$6*$F$1)*($F$4+1),1)/$F$4 *$F$2+$F$3)</f>
        <v>1.6</v>
      </c>
    </row>
    <row r="580" spans="1:3">
      <c r="A580">
        <f>IF(ROW(A580)-2&lt;'AWG settings'!$B$5, ROW(A580)-2, "")</f>
        <v>578</v>
      </c>
      <c r="B580" s="1">
        <f>IF(A580="","",A580*'AWG constants'!$B$1*('AWG settings'!$B$4+1))</f>
        <v>1.4161E-3</v>
      </c>
      <c r="C580" s="1">
        <f t="shared" si="9"/>
        <v>1.6</v>
      </c>
    </row>
    <row r="581" spans="1:3">
      <c r="A581">
        <f>IF(ROW(A581)-2&lt;'AWG settings'!$B$5, ROW(A581)-2, "")</f>
        <v>579</v>
      </c>
      <c r="B581" s="1">
        <f>IF(A581="","",A581*'AWG constants'!$B$1*('AWG settings'!$B$4+1))</f>
        <v>1.4185500000000002E-3</v>
      </c>
      <c r="C581" s="1">
        <f t="shared" si="9"/>
        <v>1.6</v>
      </c>
    </row>
    <row r="582" spans="1:3">
      <c r="A582">
        <f>IF(ROW(A582)-2&lt;'AWG settings'!$B$5, ROW(A582)-2, "")</f>
        <v>580</v>
      </c>
      <c r="B582" s="1">
        <f>IF(A582="","",A582*'AWG constants'!$B$1*('AWG settings'!$B$4+1))</f>
        <v>1.4210000000000002E-3</v>
      </c>
      <c r="C582" s="1">
        <f t="shared" si="9"/>
        <v>1.6</v>
      </c>
    </row>
    <row r="583" spans="1:3">
      <c r="A583">
        <f>IF(ROW(A583)-2&lt;'AWG settings'!$B$5, ROW(A583)-2, "")</f>
        <v>581</v>
      </c>
      <c r="B583" s="1">
        <f>IF(A583="","",A583*'AWG constants'!$B$1*('AWG settings'!$B$4+1))</f>
        <v>1.4234500000000001E-3</v>
      </c>
      <c r="C583" s="1">
        <f t="shared" si="9"/>
        <v>1.6</v>
      </c>
    </row>
    <row r="584" spans="1:3">
      <c r="A584">
        <f>IF(ROW(A584)-2&lt;'AWG settings'!$B$5, ROW(A584)-2, "")</f>
        <v>582</v>
      </c>
      <c r="B584" s="1">
        <f>IF(A584="","",A584*'AWG constants'!$B$1*('AWG settings'!$B$4+1))</f>
        <v>1.4259000000000001E-3</v>
      </c>
      <c r="C584" s="1">
        <f t="shared" si="9"/>
        <v>1.6</v>
      </c>
    </row>
    <row r="585" spans="1:3">
      <c r="A585">
        <f>IF(ROW(A585)-2&lt;'AWG settings'!$B$5, ROW(A585)-2, "")</f>
        <v>583</v>
      </c>
      <c r="B585" s="1">
        <f>IF(A585="","",A585*'AWG constants'!$B$1*('AWG settings'!$B$4+1))</f>
        <v>1.4283500000000001E-3</v>
      </c>
      <c r="C585" s="1">
        <f t="shared" si="9"/>
        <v>1.6</v>
      </c>
    </row>
    <row r="586" spans="1:3">
      <c r="A586">
        <f>IF(ROW(A586)-2&lt;'AWG settings'!$B$5, ROW(A586)-2, "")</f>
        <v>584</v>
      </c>
      <c r="B586" s="1">
        <f>IF(A586="","",A586*'AWG constants'!$B$1*('AWG settings'!$B$4+1))</f>
        <v>1.4308000000000001E-3</v>
      </c>
      <c r="C586" s="1">
        <f t="shared" si="9"/>
        <v>1.6</v>
      </c>
    </row>
    <row r="587" spans="1:3">
      <c r="A587">
        <f>IF(ROW(A587)-2&lt;'AWG settings'!$B$5, ROW(A587)-2, "")</f>
        <v>585</v>
      </c>
      <c r="B587" s="1">
        <f>IF(A587="","",A587*'AWG constants'!$B$1*('AWG settings'!$B$4+1))</f>
        <v>1.4332500000000001E-3</v>
      </c>
      <c r="C587" s="1">
        <f t="shared" si="9"/>
        <v>1.6</v>
      </c>
    </row>
    <row r="588" spans="1:3">
      <c r="A588">
        <f>IF(ROW(A588)-2&lt;'AWG settings'!$B$5, ROW(A588)-2, "")</f>
        <v>586</v>
      </c>
      <c r="B588" s="1">
        <f>IF(A588="","",A588*'AWG constants'!$B$1*('AWG settings'!$B$4+1))</f>
        <v>1.4357E-3</v>
      </c>
      <c r="C588" s="1">
        <f t="shared" si="9"/>
        <v>1.6</v>
      </c>
    </row>
    <row r="589" spans="1:3">
      <c r="A589">
        <f>IF(ROW(A589)-2&lt;'AWG settings'!$B$5, ROW(A589)-2, "")</f>
        <v>587</v>
      </c>
      <c r="B589" s="1">
        <f>IF(A589="","",A589*'AWG constants'!$B$1*('AWG settings'!$B$4+1))</f>
        <v>1.43815E-3</v>
      </c>
      <c r="C589" s="1">
        <f t="shared" si="9"/>
        <v>1.6</v>
      </c>
    </row>
    <row r="590" spans="1:3">
      <c r="A590">
        <f>IF(ROW(A590)-2&lt;'AWG settings'!$B$5, ROW(A590)-2, "")</f>
        <v>588</v>
      </c>
      <c r="B590" s="1">
        <f>IF(A590="","",A590*'AWG constants'!$B$1*('AWG settings'!$B$4+1))</f>
        <v>1.4406000000000002E-3</v>
      </c>
      <c r="C590" s="1">
        <f t="shared" si="9"/>
        <v>1.6</v>
      </c>
    </row>
    <row r="591" spans="1:3">
      <c r="A591">
        <f>IF(ROW(A591)-2&lt;'AWG settings'!$B$5, ROW(A591)-2, "")</f>
        <v>589</v>
      </c>
      <c r="B591" s="1">
        <f>IF(A591="","",A591*'AWG constants'!$B$1*('AWG settings'!$B$4+1))</f>
        <v>1.4430500000000002E-3</v>
      </c>
      <c r="C591" s="1">
        <f t="shared" si="9"/>
        <v>1.6</v>
      </c>
    </row>
    <row r="592" spans="1:3">
      <c r="A592">
        <f>IF(ROW(A592)-2&lt;'AWG settings'!$B$5, ROW(A592)-2, "")</f>
        <v>590</v>
      </c>
      <c r="B592" s="1">
        <f>IF(A592="","",A592*'AWG constants'!$B$1*('AWG settings'!$B$4+1))</f>
        <v>1.4455000000000002E-3</v>
      </c>
      <c r="C592" s="1">
        <f t="shared" si="9"/>
        <v>1.6</v>
      </c>
    </row>
    <row r="593" spans="1:3">
      <c r="A593">
        <f>IF(ROW(A593)-2&lt;'AWG settings'!$B$5, ROW(A593)-2, "")</f>
        <v>591</v>
      </c>
      <c r="B593" s="1">
        <f>IF(A593="","",A593*'AWG constants'!$B$1*('AWG settings'!$B$4+1))</f>
        <v>1.4479500000000001E-3</v>
      </c>
      <c r="C593" s="1">
        <f t="shared" si="9"/>
        <v>1.6</v>
      </c>
    </row>
    <row r="594" spans="1:3">
      <c r="A594">
        <f>IF(ROW(A594)-2&lt;'AWG settings'!$B$5, ROW(A594)-2, "")</f>
        <v>592</v>
      </c>
      <c r="B594" s="1">
        <f>IF(A594="","",A594*'AWG constants'!$B$1*('AWG settings'!$B$4+1))</f>
        <v>1.4503999999999999E-3</v>
      </c>
      <c r="C594" s="1">
        <f t="shared" si="9"/>
        <v>1.6</v>
      </c>
    </row>
    <row r="595" spans="1:3">
      <c r="A595">
        <f>IF(ROW(A595)-2&lt;'AWG settings'!$B$5, ROW(A595)-2, "")</f>
        <v>593</v>
      </c>
      <c r="B595" s="1">
        <f>IF(A595="","",A595*'AWG constants'!$B$1*('AWG settings'!$B$4+1))</f>
        <v>1.4528499999999999E-3</v>
      </c>
      <c r="C595" s="1">
        <f t="shared" si="9"/>
        <v>1.6</v>
      </c>
    </row>
    <row r="596" spans="1:3">
      <c r="A596">
        <f>IF(ROW(A596)-2&lt;'AWG settings'!$B$5, ROW(A596)-2, "")</f>
        <v>594</v>
      </c>
      <c r="B596" s="1">
        <f>IF(A596="","",A596*'AWG constants'!$B$1*('AWG settings'!$B$4+1))</f>
        <v>1.4552999999999999E-3</v>
      </c>
      <c r="C596" s="1">
        <f t="shared" si="9"/>
        <v>1.6</v>
      </c>
    </row>
    <row r="597" spans="1:3">
      <c r="A597">
        <f>IF(ROW(A597)-2&lt;'AWG settings'!$B$5, ROW(A597)-2, "")</f>
        <v>595</v>
      </c>
      <c r="B597" s="1">
        <f>IF(A597="","",A597*'AWG constants'!$B$1*('AWG settings'!$B$4+1))</f>
        <v>1.4577499999999998E-3</v>
      </c>
      <c r="C597" s="1">
        <f t="shared" si="9"/>
        <v>1.6</v>
      </c>
    </row>
    <row r="598" spans="1:3">
      <c r="A598">
        <f>IF(ROW(A598)-2&lt;'AWG settings'!$B$5, ROW(A598)-2, "")</f>
        <v>596</v>
      </c>
      <c r="B598" s="1">
        <f>IF(A598="","",A598*'AWG constants'!$B$1*('AWG settings'!$B$4+1))</f>
        <v>1.4602E-3</v>
      </c>
      <c r="C598" s="1">
        <f t="shared" si="9"/>
        <v>1.6</v>
      </c>
    </row>
    <row r="599" spans="1:3">
      <c r="A599">
        <f>IF(ROW(A599)-2&lt;'AWG settings'!$B$5, ROW(A599)-2, "")</f>
        <v>597</v>
      </c>
      <c r="B599" s="1">
        <f>IF(A599="","",A599*'AWG constants'!$B$1*('AWG settings'!$B$4+1))</f>
        <v>1.46265E-3</v>
      </c>
      <c r="C599" s="1">
        <f t="shared" si="9"/>
        <v>1.6</v>
      </c>
    </row>
    <row r="600" spans="1:3">
      <c r="A600">
        <f>IF(ROW(A600)-2&lt;'AWG settings'!$B$5, ROW(A600)-2, "")</f>
        <v>598</v>
      </c>
      <c r="B600" s="1">
        <f>IF(A600="","",A600*'AWG constants'!$B$1*('AWG settings'!$B$4+1))</f>
        <v>1.4651E-3</v>
      </c>
      <c r="C600" s="1">
        <f t="shared" si="9"/>
        <v>1.6</v>
      </c>
    </row>
    <row r="601" spans="1:3">
      <c r="A601">
        <f>IF(ROW(A601)-2&lt;'AWG settings'!$B$5, ROW(A601)-2, "")</f>
        <v>599</v>
      </c>
      <c r="B601" s="1">
        <f>IF(A601="","",A601*'AWG constants'!$B$1*('AWG settings'!$B$4+1))</f>
        <v>1.46755E-3</v>
      </c>
      <c r="C601" s="1">
        <f t="shared" si="9"/>
        <v>1.6</v>
      </c>
    </row>
    <row r="602" spans="1:3">
      <c r="A602">
        <f>IF(ROW(A602)-2&lt;'AWG settings'!$B$5, ROW(A602)-2, "")</f>
        <v>600</v>
      </c>
      <c r="B602" s="1">
        <f>IF(A602="","",A602*'AWG constants'!$B$1*('AWG settings'!$B$4+1))</f>
        <v>1.47E-3</v>
      </c>
      <c r="C602" s="1">
        <f t="shared" si="9"/>
        <v>1.6</v>
      </c>
    </row>
    <row r="603" spans="1:3">
      <c r="A603">
        <f>IF(ROW(A603)-2&lt;'AWG settings'!$B$5, ROW(A603)-2, "")</f>
        <v>601</v>
      </c>
      <c r="B603" s="1">
        <f>IF(A603="","",A603*'AWG constants'!$B$1*('AWG settings'!$B$4+1))</f>
        <v>1.4724499999999999E-3</v>
      </c>
      <c r="C603" s="1">
        <f t="shared" si="9"/>
        <v>1.6</v>
      </c>
    </row>
    <row r="604" spans="1:3">
      <c r="A604">
        <f>IF(ROW(A604)-2&lt;'AWG settings'!$B$5, ROW(A604)-2, "")</f>
        <v>602</v>
      </c>
      <c r="B604" s="1">
        <f>IF(A604="","",A604*'AWG constants'!$B$1*('AWG settings'!$B$4+1))</f>
        <v>1.4748999999999999E-3</v>
      </c>
      <c r="C604" s="1">
        <f t="shared" si="9"/>
        <v>1.6</v>
      </c>
    </row>
    <row r="605" spans="1:3">
      <c r="A605">
        <f>IF(ROW(A605)-2&lt;'AWG settings'!$B$5, ROW(A605)-2, "")</f>
        <v>603</v>
      </c>
      <c r="B605" s="1">
        <f>IF(A605="","",A605*'AWG constants'!$B$1*('AWG settings'!$B$4+1))</f>
        <v>1.4773499999999999E-3</v>
      </c>
      <c r="C605" s="1">
        <f t="shared" si="9"/>
        <v>1.6</v>
      </c>
    </row>
    <row r="606" spans="1:3">
      <c r="A606">
        <f>IF(ROW(A606)-2&lt;'AWG settings'!$B$5, ROW(A606)-2, "")</f>
        <v>604</v>
      </c>
      <c r="B606" s="1">
        <f>IF(A606="","",A606*'AWG constants'!$B$1*('AWG settings'!$B$4+1))</f>
        <v>1.4797999999999999E-3</v>
      </c>
      <c r="C606" s="1">
        <f t="shared" si="9"/>
        <v>1.6</v>
      </c>
    </row>
    <row r="607" spans="1:3">
      <c r="A607">
        <f>IF(ROW(A607)-2&lt;'AWG settings'!$B$5, ROW(A607)-2, "")</f>
        <v>605</v>
      </c>
      <c r="B607" s="1">
        <f>IF(A607="","",A607*'AWG constants'!$B$1*('AWG settings'!$B$4+1))</f>
        <v>1.4822500000000001E-3</v>
      </c>
      <c r="C607" s="1">
        <f t="shared" si="9"/>
        <v>1.6</v>
      </c>
    </row>
    <row r="608" spans="1:3">
      <c r="A608">
        <f>IF(ROW(A608)-2&lt;'AWG settings'!$B$5, ROW(A608)-2, "")</f>
        <v>606</v>
      </c>
      <c r="B608" s="1">
        <f>IF(A608="","",A608*'AWG constants'!$B$1*('AWG settings'!$B$4+1))</f>
        <v>1.4847E-3</v>
      </c>
      <c r="C608" s="1">
        <f t="shared" si="9"/>
        <v>1.6</v>
      </c>
    </row>
    <row r="609" spans="1:3">
      <c r="A609">
        <f>IF(ROW(A609)-2&lt;'AWG settings'!$B$5, ROW(A609)-2, "")</f>
        <v>607</v>
      </c>
      <c r="B609" s="1">
        <f>IF(A609="","",A609*'AWG constants'!$B$1*('AWG settings'!$B$4+1))</f>
        <v>1.48715E-3</v>
      </c>
      <c r="C609" s="1">
        <f t="shared" si="9"/>
        <v>1.6</v>
      </c>
    </row>
    <row r="610" spans="1:3">
      <c r="A610">
        <f>IF(ROW(A610)-2&lt;'AWG settings'!$B$5, ROW(A610)-2, "")</f>
        <v>608</v>
      </c>
      <c r="B610" s="1">
        <f>IF(A610="","",A610*'AWG constants'!$B$1*('AWG settings'!$B$4+1))</f>
        <v>1.4896E-3</v>
      </c>
      <c r="C610" s="1">
        <f t="shared" si="9"/>
        <v>1.6</v>
      </c>
    </row>
    <row r="611" spans="1:3">
      <c r="A611">
        <f>IF(ROW(A611)-2&lt;'AWG settings'!$B$5, ROW(A611)-2, "")</f>
        <v>609</v>
      </c>
      <c r="B611" s="1">
        <f>IF(A611="","",A611*'AWG constants'!$B$1*('AWG settings'!$B$4+1))</f>
        <v>1.49205E-3</v>
      </c>
      <c r="C611" s="1">
        <f t="shared" si="9"/>
        <v>1.6</v>
      </c>
    </row>
    <row r="612" spans="1:3">
      <c r="A612">
        <f>IF(ROW(A612)-2&lt;'AWG settings'!$B$5, ROW(A612)-2, "")</f>
        <v>610</v>
      </c>
      <c r="B612" s="1">
        <f>IF(A612="","",A612*'AWG constants'!$B$1*('AWG settings'!$B$4+1))</f>
        <v>1.4945E-3</v>
      </c>
      <c r="C612" s="1">
        <f t="shared" si="9"/>
        <v>1.6</v>
      </c>
    </row>
    <row r="613" spans="1:3">
      <c r="A613">
        <f>IF(ROW(A613)-2&lt;'AWG settings'!$B$5, ROW(A613)-2, "")</f>
        <v>611</v>
      </c>
      <c r="B613" s="1">
        <f>IF(A613="","",A613*'AWG constants'!$B$1*('AWG settings'!$B$4+1))</f>
        <v>1.4969499999999999E-3</v>
      </c>
      <c r="C613" s="1">
        <f t="shared" si="9"/>
        <v>1.6</v>
      </c>
    </row>
    <row r="614" spans="1:3">
      <c r="A614">
        <f>IF(ROW(A614)-2&lt;'AWG settings'!$B$5, ROW(A614)-2, "")</f>
        <v>612</v>
      </c>
      <c r="B614" s="1">
        <f>IF(A614="","",A614*'AWG constants'!$B$1*('AWG settings'!$B$4+1))</f>
        <v>1.4993999999999999E-3</v>
      </c>
      <c r="C614" s="1">
        <f t="shared" si="9"/>
        <v>1.6</v>
      </c>
    </row>
    <row r="615" spans="1:3">
      <c r="A615">
        <f>IF(ROW(A615)-2&lt;'AWG settings'!$B$5, ROW(A615)-2, "")</f>
        <v>613</v>
      </c>
      <c r="B615" s="1">
        <f>IF(A615="","",A615*'AWG constants'!$B$1*('AWG settings'!$B$4+1))</f>
        <v>1.5018499999999999E-3</v>
      </c>
      <c r="C615" s="1">
        <f t="shared" si="9"/>
        <v>1.6</v>
      </c>
    </row>
    <row r="616" spans="1:3">
      <c r="A616">
        <f>IF(ROW(A616)-2&lt;'AWG settings'!$B$5, ROW(A616)-2, "")</f>
        <v>614</v>
      </c>
      <c r="B616" s="1">
        <f>IF(A616="","",A616*'AWG constants'!$B$1*('AWG settings'!$B$4+1))</f>
        <v>1.5043000000000001E-3</v>
      </c>
      <c r="C616" s="1">
        <f t="shared" si="9"/>
        <v>1.6</v>
      </c>
    </row>
    <row r="617" spans="1:3">
      <c r="A617">
        <f>IF(ROW(A617)-2&lt;'AWG settings'!$B$5, ROW(A617)-2, "")</f>
        <v>615</v>
      </c>
      <c r="B617" s="1">
        <f>IF(A617="","",A617*'AWG constants'!$B$1*('AWG settings'!$B$4+1))</f>
        <v>1.5067500000000001E-3</v>
      </c>
      <c r="C617" s="1">
        <f t="shared" si="9"/>
        <v>1.6</v>
      </c>
    </row>
    <row r="618" spans="1:3">
      <c r="A618">
        <f>IF(ROW(A618)-2&lt;'AWG settings'!$B$5, ROW(A618)-2, "")</f>
        <v>616</v>
      </c>
      <c r="B618" s="1">
        <f>IF(A618="","",A618*'AWG constants'!$B$1*('AWG settings'!$B$4+1))</f>
        <v>1.5092E-3</v>
      </c>
      <c r="C618" s="1">
        <f t="shared" si="9"/>
        <v>1.6</v>
      </c>
    </row>
    <row r="619" spans="1:3">
      <c r="A619">
        <f>IF(ROW(A619)-2&lt;'AWG settings'!$B$5, ROW(A619)-2, "")</f>
        <v>617</v>
      </c>
      <c r="B619" s="1">
        <f>IF(A619="","",A619*'AWG constants'!$B$1*('AWG settings'!$B$4+1))</f>
        <v>1.51165E-3</v>
      </c>
      <c r="C619" s="1">
        <f t="shared" si="9"/>
        <v>1.6</v>
      </c>
    </row>
    <row r="620" spans="1:3">
      <c r="A620">
        <f>IF(ROW(A620)-2&lt;'AWG settings'!$B$5, ROW(A620)-2, "")</f>
        <v>618</v>
      </c>
      <c r="B620" s="1">
        <f>IF(A620="","",A620*'AWG constants'!$B$1*('AWG settings'!$B$4+1))</f>
        <v>1.5141E-3</v>
      </c>
      <c r="C620" s="1">
        <f t="shared" si="9"/>
        <v>1.6</v>
      </c>
    </row>
    <row r="621" spans="1:3">
      <c r="A621">
        <f>IF(ROW(A621)-2&lt;'AWG settings'!$B$5, ROW(A621)-2, "")</f>
        <v>619</v>
      </c>
      <c r="B621" s="1">
        <f>IF(A621="","",A621*'AWG constants'!$B$1*('AWG settings'!$B$4+1))</f>
        <v>1.51655E-3</v>
      </c>
      <c r="C621" s="1">
        <f t="shared" si="9"/>
        <v>1.6</v>
      </c>
    </row>
    <row r="622" spans="1:3">
      <c r="A622">
        <f>IF(ROW(A622)-2&lt;'AWG settings'!$B$5, ROW(A622)-2, "")</f>
        <v>620</v>
      </c>
      <c r="B622" s="1">
        <f>IF(A622="","",A622*'AWG constants'!$B$1*('AWG settings'!$B$4+1))</f>
        <v>1.519E-3</v>
      </c>
      <c r="C622" s="1">
        <f t="shared" si="9"/>
        <v>1.6</v>
      </c>
    </row>
    <row r="623" spans="1:3">
      <c r="A623">
        <f>IF(ROW(A623)-2&lt;'AWG settings'!$B$5, ROW(A623)-2, "")</f>
        <v>621</v>
      </c>
      <c r="B623" s="1">
        <f>IF(A623="","",A623*'AWG constants'!$B$1*('AWG settings'!$B$4+1))</f>
        <v>1.5214499999999999E-3</v>
      </c>
      <c r="C623" s="1">
        <f t="shared" si="9"/>
        <v>1.6</v>
      </c>
    </row>
    <row r="624" spans="1:3">
      <c r="A624">
        <f>IF(ROW(A624)-2&lt;'AWG settings'!$B$5, ROW(A624)-2, "")</f>
        <v>622</v>
      </c>
      <c r="B624" s="1">
        <f>IF(A624="","",A624*'AWG constants'!$B$1*('AWG settings'!$B$4+1))</f>
        <v>1.5238999999999999E-3</v>
      </c>
      <c r="C624" s="1">
        <f t="shared" si="9"/>
        <v>1.6</v>
      </c>
    </row>
    <row r="625" spans="1:3">
      <c r="A625">
        <f>IF(ROW(A625)-2&lt;'AWG settings'!$B$5, ROW(A625)-2, "")</f>
        <v>623</v>
      </c>
      <c r="B625" s="1">
        <f>IF(A625="","",A625*'AWG constants'!$B$1*('AWG settings'!$B$4+1))</f>
        <v>1.5263500000000001E-3</v>
      </c>
      <c r="C625" s="1">
        <f t="shared" si="9"/>
        <v>1.6</v>
      </c>
    </row>
    <row r="626" spans="1:3">
      <c r="A626">
        <f>IF(ROW(A626)-2&lt;'AWG settings'!$B$5, ROW(A626)-2, "")</f>
        <v>624</v>
      </c>
      <c r="B626" s="1">
        <f>IF(A626="","",A626*'AWG constants'!$B$1*('AWG settings'!$B$4+1))</f>
        <v>1.5288000000000001E-3</v>
      </c>
      <c r="C626" s="1">
        <f t="shared" si="9"/>
        <v>1.6</v>
      </c>
    </row>
    <row r="627" spans="1:3">
      <c r="A627">
        <f>IF(ROW(A627)-2&lt;'AWG settings'!$B$5, ROW(A627)-2, "")</f>
        <v>625</v>
      </c>
      <c r="B627" s="1">
        <f>IF(A627="","",A627*'AWG constants'!$B$1*('AWG settings'!$B$4+1))</f>
        <v>1.5312500000000001E-3</v>
      </c>
      <c r="C627" s="1">
        <f t="shared" si="9"/>
        <v>1.6</v>
      </c>
    </row>
    <row r="628" spans="1:3">
      <c r="A628">
        <f>IF(ROW(A628)-2&lt;'AWG settings'!$B$5, ROW(A628)-2, "")</f>
        <v>626</v>
      </c>
      <c r="B628" s="1">
        <f>IF(A628="","",A628*'AWG constants'!$B$1*('AWG settings'!$B$4+1))</f>
        <v>1.5337E-3</v>
      </c>
      <c r="C628" s="1">
        <f t="shared" si="9"/>
        <v>1.6</v>
      </c>
    </row>
    <row r="629" spans="1:3">
      <c r="A629">
        <f>IF(ROW(A629)-2&lt;'AWG settings'!$B$5, ROW(A629)-2, "")</f>
        <v>627</v>
      </c>
      <c r="B629" s="1">
        <f>IF(A629="","",A629*'AWG constants'!$B$1*('AWG settings'!$B$4+1))</f>
        <v>1.53615E-3</v>
      </c>
      <c r="C629" s="1">
        <f t="shared" si="9"/>
        <v>1.6</v>
      </c>
    </row>
    <row r="630" spans="1:3">
      <c r="A630">
        <f>IF(ROW(A630)-2&lt;'AWG settings'!$B$5, ROW(A630)-2, "")</f>
        <v>628</v>
      </c>
      <c r="B630" s="1">
        <f>IF(A630="","",A630*'AWG constants'!$B$1*('AWG settings'!$B$4+1))</f>
        <v>1.5386E-3</v>
      </c>
      <c r="C630" s="1">
        <f t="shared" si="9"/>
        <v>1.6</v>
      </c>
    </row>
    <row r="631" spans="1:3">
      <c r="A631">
        <f>IF(ROW(A631)-2&lt;'AWG settings'!$B$5, ROW(A631)-2, "")</f>
        <v>629</v>
      </c>
      <c r="B631" s="1">
        <f>IF(A631="","",A631*'AWG constants'!$B$1*('AWG settings'!$B$4+1))</f>
        <v>1.54105E-3</v>
      </c>
      <c r="C631" s="1">
        <f t="shared" si="9"/>
        <v>1.6</v>
      </c>
    </row>
    <row r="632" spans="1:3">
      <c r="A632">
        <f>IF(ROW(A632)-2&lt;'AWG settings'!$B$5, ROW(A632)-2, "")</f>
        <v>630</v>
      </c>
      <c r="B632" s="1">
        <f>IF(A632="","",A632*'AWG constants'!$B$1*('AWG settings'!$B$4+1))</f>
        <v>1.5435E-3</v>
      </c>
      <c r="C632" s="1">
        <f t="shared" si="9"/>
        <v>1.6</v>
      </c>
    </row>
    <row r="633" spans="1:3">
      <c r="A633">
        <f>IF(ROW(A633)-2&lt;'AWG settings'!$B$5, ROW(A633)-2, "")</f>
        <v>631</v>
      </c>
      <c r="B633" s="1">
        <f>IF(A633="","",A633*'AWG constants'!$B$1*('AWG settings'!$B$4+1))</f>
        <v>1.5459499999999999E-3</v>
      </c>
      <c r="C633" s="1">
        <f t="shared" si="9"/>
        <v>1.6</v>
      </c>
    </row>
    <row r="634" spans="1:3">
      <c r="A634">
        <f>IF(ROW(A634)-2&lt;'AWG settings'!$B$5, ROW(A634)-2, "")</f>
        <v>632</v>
      </c>
      <c r="B634" s="1">
        <f>IF(A634="","",A634*'AWG constants'!$B$1*('AWG settings'!$B$4+1))</f>
        <v>1.5484000000000001E-3</v>
      </c>
      <c r="C634" s="1">
        <f t="shared" si="9"/>
        <v>1.6</v>
      </c>
    </row>
    <row r="635" spans="1:3">
      <c r="A635">
        <f>IF(ROW(A635)-2&lt;'AWG settings'!$B$5, ROW(A635)-2, "")</f>
        <v>633</v>
      </c>
      <c r="B635" s="1">
        <f>IF(A635="","",A635*'AWG constants'!$B$1*('AWG settings'!$B$4+1))</f>
        <v>1.5508500000000001E-3</v>
      </c>
      <c r="C635" s="1">
        <f t="shared" si="9"/>
        <v>1.6</v>
      </c>
    </row>
    <row r="636" spans="1:3">
      <c r="A636">
        <f>IF(ROW(A636)-2&lt;'AWG settings'!$B$5, ROW(A636)-2, "")</f>
        <v>634</v>
      </c>
      <c r="B636" s="1">
        <f>IF(A636="","",A636*'AWG constants'!$B$1*('AWG settings'!$B$4+1))</f>
        <v>1.5533000000000001E-3</v>
      </c>
      <c r="C636" s="1">
        <f t="shared" si="9"/>
        <v>1.6</v>
      </c>
    </row>
    <row r="637" spans="1:3">
      <c r="A637">
        <f>IF(ROW(A637)-2&lt;'AWG settings'!$B$5, ROW(A637)-2, "")</f>
        <v>635</v>
      </c>
      <c r="B637" s="1">
        <f>IF(A637="","",A637*'AWG constants'!$B$1*('AWG settings'!$B$4+1))</f>
        <v>1.5557500000000001E-3</v>
      </c>
      <c r="C637" s="1">
        <f t="shared" si="9"/>
        <v>1.6</v>
      </c>
    </row>
    <row r="638" spans="1:3">
      <c r="A638">
        <f>IF(ROW(A638)-2&lt;'AWG settings'!$B$5, ROW(A638)-2, "")</f>
        <v>636</v>
      </c>
      <c r="B638" s="1">
        <f>IF(A638="","",A638*'AWG constants'!$B$1*('AWG settings'!$B$4+1))</f>
        <v>1.5582E-3</v>
      </c>
      <c r="C638" s="1">
        <f t="shared" si="9"/>
        <v>1.6</v>
      </c>
    </row>
    <row r="639" spans="1:3">
      <c r="A639">
        <f>IF(ROW(A639)-2&lt;'AWG settings'!$B$5, ROW(A639)-2, "")</f>
        <v>637</v>
      </c>
      <c r="B639" s="1">
        <f>IF(A639="","",A639*'AWG constants'!$B$1*('AWG settings'!$B$4+1))</f>
        <v>1.56065E-3</v>
      </c>
      <c r="C639" s="1">
        <f t="shared" si="9"/>
        <v>1.6</v>
      </c>
    </row>
    <row r="640" spans="1:3">
      <c r="A640">
        <f>IF(ROW(A640)-2&lt;'AWG settings'!$B$5, ROW(A640)-2, "")</f>
        <v>638</v>
      </c>
      <c r="B640" s="1">
        <f>IF(A640="","",A640*'AWG constants'!$B$1*('AWG settings'!$B$4+1))</f>
        <v>1.5631E-3</v>
      </c>
      <c r="C640" s="1">
        <f t="shared" si="9"/>
        <v>1.6</v>
      </c>
    </row>
    <row r="641" spans="1:3">
      <c r="A641">
        <f>IF(ROW(A641)-2&lt;'AWG settings'!$B$5, ROW(A641)-2, "")</f>
        <v>639</v>
      </c>
      <c r="B641" s="1">
        <f>IF(A641="","",A641*'AWG constants'!$B$1*('AWG settings'!$B$4+1))</f>
        <v>1.56555E-3</v>
      </c>
      <c r="C641" s="1">
        <f t="shared" si="9"/>
        <v>1.6</v>
      </c>
    </row>
    <row r="642" spans="1:3">
      <c r="A642">
        <f>IF(ROW(A642)-2&lt;'AWG settings'!$B$5, ROW(A642)-2, "")</f>
        <v>640</v>
      </c>
      <c r="B642" s="1">
        <f>IF(A642="","",A642*'AWG constants'!$B$1*('AWG settings'!$B$4+1))</f>
        <v>1.5679999999999999E-3</v>
      </c>
      <c r="C642" s="1">
        <f t="shared" si="9"/>
        <v>1.6</v>
      </c>
    </row>
    <row r="643" spans="1:3">
      <c r="A643">
        <f>IF(ROW(A643)-2&lt;'AWG settings'!$B$5, ROW(A643)-2, "")</f>
        <v>641</v>
      </c>
      <c r="B643" s="1">
        <f>IF(A643="","",A643*'AWG constants'!$B$1*('AWG settings'!$B$4+1))</f>
        <v>1.5704500000000001E-3</v>
      </c>
      <c r="C643" s="1">
        <f t="shared" ref="C643:C706" si="10">IF(B643&gt;1/$F$1-$F$6,$F$3,IF($F$5 &lt;&gt; 0, $F$2, 0) + IF($F$5 &lt;&gt; 0, -1, 1)* FLOOR(B643*$F$1/(1-$F$6*$F$1)*($F$4+1),1)/$F$4 *$F$2+$F$3)</f>
        <v>1.6</v>
      </c>
    </row>
    <row r="644" spans="1:3">
      <c r="A644">
        <f>IF(ROW(A644)-2&lt;'AWG settings'!$B$5, ROW(A644)-2, "")</f>
        <v>642</v>
      </c>
      <c r="B644" s="1">
        <f>IF(A644="","",A644*'AWG constants'!$B$1*('AWG settings'!$B$4+1))</f>
        <v>1.5729000000000001E-3</v>
      </c>
      <c r="C644" s="1">
        <f t="shared" si="10"/>
        <v>1.6</v>
      </c>
    </row>
    <row r="645" spans="1:3">
      <c r="A645">
        <f>IF(ROW(A645)-2&lt;'AWG settings'!$B$5, ROW(A645)-2, "")</f>
        <v>643</v>
      </c>
      <c r="B645" s="1">
        <f>IF(A645="","",A645*'AWG constants'!$B$1*('AWG settings'!$B$4+1))</f>
        <v>1.5753500000000001E-3</v>
      </c>
      <c r="C645" s="1">
        <f t="shared" si="10"/>
        <v>1.6</v>
      </c>
    </row>
    <row r="646" spans="1:3">
      <c r="A646">
        <f>IF(ROW(A646)-2&lt;'AWG settings'!$B$5, ROW(A646)-2, "")</f>
        <v>644</v>
      </c>
      <c r="B646" s="1">
        <f>IF(A646="","",A646*'AWG constants'!$B$1*('AWG settings'!$B$4+1))</f>
        <v>1.5778000000000001E-3</v>
      </c>
      <c r="C646" s="1">
        <f t="shared" si="10"/>
        <v>1.6</v>
      </c>
    </row>
    <row r="647" spans="1:3">
      <c r="A647">
        <f>IF(ROW(A647)-2&lt;'AWG settings'!$B$5, ROW(A647)-2, "")</f>
        <v>645</v>
      </c>
      <c r="B647" s="1">
        <f>IF(A647="","",A647*'AWG constants'!$B$1*('AWG settings'!$B$4+1))</f>
        <v>1.5802500000000001E-3</v>
      </c>
      <c r="C647" s="1">
        <f t="shared" si="10"/>
        <v>1.6</v>
      </c>
    </row>
    <row r="648" spans="1:3">
      <c r="A648">
        <f>IF(ROW(A648)-2&lt;'AWG settings'!$B$5, ROW(A648)-2, "")</f>
        <v>646</v>
      </c>
      <c r="B648" s="1">
        <f>IF(A648="","",A648*'AWG constants'!$B$1*('AWG settings'!$B$4+1))</f>
        <v>1.5827E-3</v>
      </c>
      <c r="C648" s="1">
        <f t="shared" si="10"/>
        <v>1.6</v>
      </c>
    </row>
    <row r="649" spans="1:3">
      <c r="A649">
        <f>IF(ROW(A649)-2&lt;'AWG settings'!$B$5, ROW(A649)-2, "")</f>
        <v>647</v>
      </c>
      <c r="B649" s="1">
        <f>IF(A649="","",A649*'AWG constants'!$B$1*('AWG settings'!$B$4+1))</f>
        <v>1.58515E-3</v>
      </c>
      <c r="C649" s="1">
        <f t="shared" si="10"/>
        <v>1.6</v>
      </c>
    </row>
    <row r="650" spans="1:3">
      <c r="A650">
        <f>IF(ROW(A650)-2&lt;'AWG settings'!$B$5, ROW(A650)-2, "")</f>
        <v>648</v>
      </c>
      <c r="B650" s="1">
        <f>IF(A650="","",A650*'AWG constants'!$B$1*('AWG settings'!$B$4+1))</f>
        <v>1.5876E-3</v>
      </c>
      <c r="C650" s="1">
        <f t="shared" si="10"/>
        <v>1.6</v>
      </c>
    </row>
    <row r="651" spans="1:3">
      <c r="A651">
        <f>IF(ROW(A651)-2&lt;'AWG settings'!$B$5, ROW(A651)-2, "")</f>
        <v>649</v>
      </c>
      <c r="B651" s="1">
        <f>IF(A651="","",A651*'AWG constants'!$B$1*('AWG settings'!$B$4+1))</f>
        <v>1.5900500000000002E-3</v>
      </c>
      <c r="C651" s="1">
        <f t="shared" si="10"/>
        <v>1.6</v>
      </c>
    </row>
    <row r="652" spans="1:3">
      <c r="A652">
        <f>IF(ROW(A652)-2&lt;'AWG settings'!$B$5, ROW(A652)-2, "")</f>
        <v>650</v>
      </c>
      <c r="B652" s="1">
        <f>IF(A652="","",A652*'AWG constants'!$B$1*('AWG settings'!$B$4+1))</f>
        <v>1.5925000000000002E-3</v>
      </c>
      <c r="C652" s="1">
        <f t="shared" si="10"/>
        <v>1.6</v>
      </c>
    </row>
    <row r="653" spans="1:3">
      <c r="A653">
        <f>IF(ROW(A653)-2&lt;'AWG settings'!$B$5, ROW(A653)-2, "")</f>
        <v>651</v>
      </c>
      <c r="B653" s="1">
        <f>IF(A653="","",A653*'AWG constants'!$B$1*('AWG settings'!$B$4+1))</f>
        <v>1.5949500000000001E-3</v>
      </c>
      <c r="C653" s="1">
        <f t="shared" si="10"/>
        <v>1.6</v>
      </c>
    </row>
    <row r="654" spans="1:3">
      <c r="A654">
        <f>IF(ROW(A654)-2&lt;'AWG settings'!$B$5, ROW(A654)-2, "")</f>
        <v>652</v>
      </c>
      <c r="B654" s="1">
        <f>IF(A654="","",A654*'AWG constants'!$B$1*('AWG settings'!$B$4+1))</f>
        <v>1.5974000000000001E-3</v>
      </c>
      <c r="C654" s="1">
        <f t="shared" si="10"/>
        <v>1.6</v>
      </c>
    </row>
    <row r="655" spans="1:3">
      <c r="A655">
        <f>IF(ROW(A655)-2&lt;'AWG settings'!$B$5, ROW(A655)-2, "")</f>
        <v>653</v>
      </c>
      <c r="B655" s="1">
        <f>IF(A655="","",A655*'AWG constants'!$B$1*('AWG settings'!$B$4+1))</f>
        <v>1.5998500000000001E-3</v>
      </c>
      <c r="C655" s="1">
        <f t="shared" si="10"/>
        <v>1.6</v>
      </c>
    </row>
    <row r="656" spans="1:3">
      <c r="A656">
        <f>IF(ROW(A656)-2&lt;'AWG settings'!$B$5, ROW(A656)-2, "")</f>
        <v>654</v>
      </c>
      <c r="B656" s="1">
        <f>IF(A656="","",A656*'AWG constants'!$B$1*('AWG settings'!$B$4+1))</f>
        <v>1.6023000000000001E-3</v>
      </c>
      <c r="C656" s="1">
        <f t="shared" si="10"/>
        <v>1.6</v>
      </c>
    </row>
    <row r="657" spans="1:3">
      <c r="A657">
        <f>IF(ROW(A657)-2&lt;'AWG settings'!$B$5, ROW(A657)-2, "")</f>
        <v>655</v>
      </c>
      <c r="B657" s="1">
        <f>IF(A657="","",A657*'AWG constants'!$B$1*('AWG settings'!$B$4+1))</f>
        <v>1.6047500000000001E-3</v>
      </c>
      <c r="C657" s="1">
        <f t="shared" si="10"/>
        <v>1.6</v>
      </c>
    </row>
    <row r="658" spans="1:3">
      <c r="A658">
        <f>IF(ROW(A658)-2&lt;'AWG settings'!$B$5, ROW(A658)-2, "")</f>
        <v>656</v>
      </c>
      <c r="B658" s="1">
        <f>IF(A658="","",A658*'AWG constants'!$B$1*('AWG settings'!$B$4+1))</f>
        <v>1.6072E-3</v>
      </c>
      <c r="C658" s="1">
        <f t="shared" si="10"/>
        <v>1.6</v>
      </c>
    </row>
    <row r="659" spans="1:3">
      <c r="A659">
        <f>IF(ROW(A659)-2&lt;'AWG settings'!$B$5, ROW(A659)-2, "")</f>
        <v>657</v>
      </c>
      <c r="B659" s="1">
        <f>IF(A659="","",A659*'AWG constants'!$B$1*('AWG settings'!$B$4+1))</f>
        <v>1.60965E-3</v>
      </c>
      <c r="C659" s="1">
        <f t="shared" si="10"/>
        <v>1.6</v>
      </c>
    </row>
    <row r="660" spans="1:3">
      <c r="A660">
        <f>IF(ROW(A660)-2&lt;'AWG settings'!$B$5, ROW(A660)-2, "")</f>
        <v>658</v>
      </c>
      <c r="B660" s="1">
        <f>IF(A660="","",A660*'AWG constants'!$B$1*('AWG settings'!$B$4+1))</f>
        <v>1.6121000000000002E-3</v>
      </c>
      <c r="C660" s="1">
        <f t="shared" si="10"/>
        <v>1.6</v>
      </c>
    </row>
    <row r="661" spans="1:3">
      <c r="A661">
        <f>IF(ROW(A661)-2&lt;'AWG settings'!$B$5, ROW(A661)-2, "")</f>
        <v>659</v>
      </c>
      <c r="B661" s="1">
        <f>IF(A661="","",A661*'AWG constants'!$B$1*('AWG settings'!$B$4+1))</f>
        <v>1.6145500000000002E-3</v>
      </c>
      <c r="C661" s="1">
        <f t="shared" si="10"/>
        <v>1.8666666666666669</v>
      </c>
    </row>
    <row r="662" spans="1:3">
      <c r="A662">
        <f>IF(ROW(A662)-2&lt;'AWG settings'!$B$5, ROW(A662)-2, "")</f>
        <v>660</v>
      </c>
      <c r="B662" s="1">
        <f>IF(A662="","",A662*'AWG constants'!$B$1*('AWG settings'!$B$4+1))</f>
        <v>1.6170000000000002E-3</v>
      </c>
      <c r="C662" s="1">
        <f t="shared" si="10"/>
        <v>1.8666666666666669</v>
      </c>
    </row>
    <row r="663" spans="1:3">
      <c r="A663">
        <f>IF(ROW(A663)-2&lt;'AWG settings'!$B$5, ROW(A663)-2, "")</f>
        <v>661</v>
      </c>
      <c r="B663" s="1">
        <f>IF(A663="","",A663*'AWG constants'!$B$1*('AWG settings'!$B$4+1))</f>
        <v>1.6194500000000001E-3</v>
      </c>
      <c r="C663" s="1">
        <f t="shared" si="10"/>
        <v>1.8666666666666669</v>
      </c>
    </row>
    <row r="664" spans="1:3">
      <c r="A664">
        <f>IF(ROW(A664)-2&lt;'AWG settings'!$B$5, ROW(A664)-2, "")</f>
        <v>662</v>
      </c>
      <c r="B664" s="1">
        <f>IF(A664="","",A664*'AWG constants'!$B$1*('AWG settings'!$B$4+1))</f>
        <v>1.6219000000000001E-3</v>
      </c>
      <c r="C664" s="1">
        <f t="shared" si="10"/>
        <v>1.8666666666666669</v>
      </c>
    </row>
    <row r="665" spans="1:3">
      <c r="A665">
        <f>IF(ROW(A665)-2&lt;'AWG settings'!$B$5, ROW(A665)-2, "")</f>
        <v>663</v>
      </c>
      <c r="B665" s="1">
        <f>IF(A665="","",A665*'AWG constants'!$B$1*('AWG settings'!$B$4+1))</f>
        <v>1.6243500000000001E-3</v>
      </c>
      <c r="C665" s="1">
        <f t="shared" si="10"/>
        <v>1.8666666666666669</v>
      </c>
    </row>
    <row r="666" spans="1:3">
      <c r="A666">
        <f>IF(ROW(A666)-2&lt;'AWG settings'!$B$5, ROW(A666)-2, "")</f>
        <v>664</v>
      </c>
      <c r="B666" s="1">
        <f>IF(A666="","",A666*'AWG constants'!$B$1*('AWG settings'!$B$4+1))</f>
        <v>1.6268000000000001E-3</v>
      </c>
      <c r="C666" s="1">
        <f t="shared" si="10"/>
        <v>1.8666666666666669</v>
      </c>
    </row>
    <row r="667" spans="1:3">
      <c r="A667">
        <f>IF(ROW(A667)-2&lt;'AWG settings'!$B$5, ROW(A667)-2, "")</f>
        <v>665</v>
      </c>
      <c r="B667" s="1">
        <f>IF(A667="","",A667*'AWG constants'!$B$1*('AWG settings'!$B$4+1))</f>
        <v>1.6292500000000001E-3</v>
      </c>
      <c r="C667" s="1">
        <f t="shared" si="10"/>
        <v>1.8666666666666669</v>
      </c>
    </row>
    <row r="668" spans="1:3">
      <c r="A668">
        <f>IF(ROW(A668)-2&lt;'AWG settings'!$B$5, ROW(A668)-2, "")</f>
        <v>666</v>
      </c>
      <c r="B668" s="1">
        <f>IF(A668="","",A668*'AWG constants'!$B$1*('AWG settings'!$B$4+1))</f>
        <v>1.6317E-3</v>
      </c>
      <c r="C668" s="1">
        <f t="shared" si="10"/>
        <v>1.8666666666666669</v>
      </c>
    </row>
    <row r="669" spans="1:3">
      <c r="A669">
        <f>IF(ROW(A669)-2&lt;'AWG settings'!$B$5, ROW(A669)-2, "")</f>
        <v>667</v>
      </c>
      <c r="B669" s="1">
        <f>IF(A669="","",A669*'AWG constants'!$B$1*('AWG settings'!$B$4+1))</f>
        <v>1.6341500000000002E-3</v>
      </c>
      <c r="C669" s="1">
        <f t="shared" si="10"/>
        <v>1.8666666666666669</v>
      </c>
    </row>
    <row r="670" spans="1:3">
      <c r="A670">
        <f>IF(ROW(A670)-2&lt;'AWG settings'!$B$5, ROW(A670)-2, "")</f>
        <v>668</v>
      </c>
      <c r="B670" s="1">
        <f>IF(A670="","",A670*'AWG constants'!$B$1*('AWG settings'!$B$4+1))</f>
        <v>1.6366000000000002E-3</v>
      </c>
      <c r="C670" s="1">
        <f t="shared" si="10"/>
        <v>1.8666666666666669</v>
      </c>
    </row>
    <row r="671" spans="1:3">
      <c r="A671">
        <f>IF(ROW(A671)-2&lt;'AWG settings'!$B$5, ROW(A671)-2, "")</f>
        <v>669</v>
      </c>
      <c r="B671" s="1">
        <f>IF(A671="","",A671*'AWG constants'!$B$1*('AWG settings'!$B$4+1))</f>
        <v>1.6390500000000002E-3</v>
      </c>
      <c r="C671" s="1">
        <f t="shared" si="10"/>
        <v>1.8666666666666669</v>
      </c>
    </row>
    <row r="672" spans="1:3">
      <c r="A672">
        <f>IF(ROW(A672)-2&lt;'AWG settings'!$B$5, ROW(A672)-2, "")</f>
        <v>670</v>
      </c>
      <c r="B672" s="1">
        <f>IF(A672="","",A672*'AWG constants'!$B$1*('AWG settings'!$B$4+1))</f>
        <v>1.6415000000000002E-3</v>
      </c>
      <c r="C672" s="1">
        <f t="shared" si="10"/>
        <v>1.8666666666666669</v>
      </c>
    </row>
    <row r="673" spans="1:3">
      <c r="A673">
        <f>IF(ROW(A673)-2&lt;'AWG settings'!$B$5, ROW(A673)-2, "")</f>
        <v>671</v>
      </c>
      <c r="B673" s="1">
        <f>IF(A673="","",A673*'AWG constants'!$B$1*('AWG settings'!$B$4+1))</f>
        <v>1.6439499999999999E-3</v>
      </c>
      <c r="C673" s="1">
        <f t="shared" si="10"/>
        <v>1.8666666666666669</v>
      </c>
    </row>
    <row r="674" spans="1:3">
      <c r="A674">
        <f>IF(ROW(A674)-2&lt;'AWG settings'!$B$5, ROW(A674)-2, "")</f>
        <v>672</v>
      </c>
      <c r="B674" s="1">
        <f>IF(A674="","",A674*'AWG constants'!$B$1*('AWG settings'!$B$4+1))</f>
        <v>1.6463999999999999E-3</v>
      </c>
      <c r="C674" s="1">
        <f t="shared" si="10"/>
        <v>1.8666666666666669</v>
      </c>
    </row>
    <row r="675" spans="1:3">
      <c r="A675">
        <f>IF(ROW(A675)-2&lt;'AWG settings'!$B$5, ROW(A675)-2, "")</f>
        <v>673</v>
      </c>
      <c r="B675" s="1">
        <f>IF(A675="","",A675*'AWG constants'!$B$1*('AWG settings'!$B$4+1))</f>
        <v>1.6488499999999999E-3</v>
      </c>
      <c r="C675" s="1">
        <f t="shared" si="10"/>
        <v>1.8666666666666669</v>
      </c>
    </row>
    <row r="676" spans="1:3">
      <c r="A676">
        <f>IF(ROW(A676)-2&lt;'AWG settings'!$B$5, ROW(A676)-2, "")</f>
        <v>674</v>
      </c>
      <c r="B676" s="1">
        <f>IF(A676="","",A676*'AWG constants'!$B$1*('AWG settings'!$B$4+1))</f>
        <v>1.6512999999999999E-3</v>
      </c>
      <c r="C676" s="1">
        <f t="shared" si="10"/>
        <v>1.8666666666666669</v>
      </c>
    </row>
    <row r="677" spans="1:3">
      <c r="A677">
        <f>IF(ROW(A677)-2&lt;'AWG settings'!$B$5, ROW(A677)-2, "")</f>
        <v>675</v>
      </c>
      <c r="B677" s="1">
        <f>IF(A677="","",A677*'AWG constants'!$B$1*('AWG settings'!$B$4+1))</f>
        <v>1.6537499999999998E-3</v>
      </c>
      <c r="C677" s="1">
        <f t="shared" si="10"/>
        <v>1.8666666666666669</v>
      </c>
    </row>
    <row r="678" spans="1:3">
      <c r="A678">
        <f>IF(ROW(A678)-2&lt;'AWG settings'!$B$5, ROW(A678)-2, "")</f>
        <v>676</v>
      </c>
      <c r="B678" s="1">
        <f>IF(A678="","",A678*'AWG constants'!$B$1*('AWG settings'!$B$4+1))</f>
        <v>1.6562E-3</v>
      </c>
      <c r="C678" s="1">
        <f t="shared" si="10"/>
        <v>1.8666666666666669</v>
      </c>
    </row>
    <row r="679" spans="1:3">
      <c r="A679">
        <f>IF(ROW(A679)-2&lt;'AWG settings'!$B$5, ROW(A679)-2, "")</f>
        <v>677</v>
      </c>
      <c r="B679" s="1">
        <f>IF(A679="","",A679*'AWG constants'!$B$1*('AWG settings'!$B$4+1))</f>
        <v>1.65865E-3</v>
      </c>
      <c r="C679" s="1">
        <f t="shared" si="10"/>
        <v>1.8666666666666669</v>
      </c>
    </row>
    <row r="680" spans="1:3">
      <c r="A680">
        <f>IF(ROW(A680)-2&lt;'AWG settings'!$B$5, ROW(A680)-2, "")</f>
        <v>678</v>
      </c>
      <c r="B680" s="1">
        <f>IF(A680="","",A680*'AWG constants'!$B$1*('AWG settings'!$B$4+1))</f>
        <v>1.6611E-3</v>
      </c>
      <c r="C680" s="1">
        <f t="shared" si="10"/>
        <v>1.8666666666666669</v>
      </c>
    </row>
    <row r="681" spans="1:3">
      <c r="A681">
        <f>IF(ROW(A681)-2&lt;'AWG settings'!$B$5, ROW(A681)-2, "")</f>
        <v>679</v>
      </c>
      <c r="B681" s="1">
        <f>IF(A681="","",A681*'AWG constants'!$B$1*('AWG settings'!$B$4+1))</f>
        <v>1.66355E-3</v>
      </c>
      <c r="C681" s="1">
        <f t="shared" si="10"/>
        <v>1.8666666666666669</v>
      </c>
    </row>
    <row r="682" spans="1:3">
      <c r="A682">
        <f>IF(ROW(A682)-2&lt;'AWG settings'!$B$5, ROW(A682)-2, "")</f>
        <v>680</v>
      </c>
      <c r="B682" s="1">
        <f>IF(A682="","",A682*'AWG constants'!$B$1*('AWG settings'!$B$4+1))</f>
        <v>1.6659999999999999E-3</v>
      </c>
      <c r="C682" s="1">
        <f t="shared" si="10"/>
        <v>1.8666666666666669</v>
      </c>
    </row>
    <row r="683" spans="1:3">
      <c r="A683">
        <f>IF(ROW(A683)-2&lt;'AWG settings'!$B$5, ROW(A683)-2, "")</f>
        <v>681</v>
      </c>
      <c r="B683" s="1">
        <f>IF(A683="","",A683*'AWG constants'!$B$1*('AWG settings'!$B$4+1))</f>
        <v>1.6684499999999999E-3</v>
      </c>
      <c r="C683" s="1">
        <f t="shared" si="10"/>
        <v>1.8666666666666669</v>
      </c>
    </row>
    <row r="684" spans="1:3">
      <c r="A684">
        <f>IF(ROW(A684)-2&lt;'AWG settings'!$B$5, ROW(A684)-2, "")</f>
        <v>682</v>
      </c>
      <c r="B684" s="1">
        <f>IF(A684="","",A684*'AWG constants'!$B$1*('AWG settings'!$B$4+1))</f>
        <v>1.6708999999999999E-3</v>
      </c>
      <c r="C684" s="1">
        <f t="shared" si="10"/>
        <v>1.8666666666666669</v>
      </c>
    </row>
    <row r="685" spans="1:3">
      <c r="A685">
        <f>IF(ROW(A685)-2&lt;'AWG settings'!$B$5, ROW(A685)-2, "")</f>
        <v>683</v>
      </c>
      <c r="B685" s="1">
        <f>IF(A685="","",A685*'AWG constants'!$B$1*('AWG settings'!$B$4+1))</f>
        <v>1.6733499999999999E-3</v>
      </c>
      <c r="C685" s="1">
        <f t="shared" si="10"/>
        <v>1.8666666666666669</v>
      </c>
    </row>
    <row r="686" spans="1:3">
      <c r="A686">
        <f>IF(ROW(A686)-2&lt;'AWG settings'!$B$5, ROW(A686)-2, "")</f>
        <v>684</v>
      </c>
      <c r="B686" s="1">
        <f>IF(A686="","",A686*'AWG constants'!$B$1*('AWG settings'!$B$4+1))</f>
        <v>1.6757999999999999E-3</v>
      </c>
      <c r="C686" s="1">
        <f t="shared" si="10"/>
        <v>1.8666666666666669</v>
      </c>
    </row>
    <row r="687" spans="1:3">
      <c r="A687">
        <f>IF(ROW(A687)-2&lt;'AWG settings'!$B$5, ROW(A687)-2, "")</f>
        <v>685</v>
      </c>
      <c r="B687" s="1">
        <f>IF(A687="","",A687*'AWG constants'!$B$1*('AWG settings'!$B$4+1))</f>
        <v>1.6782500000000001E-3</v>
      </c>
      <c r="C687" s="1">
        <f t="shared" si="10"/>
        <v>1.8666666666666669</v>
      </c>
    </row>
    <row r="688" spans="1:3">
      <c r="A688">
        <f>IF(ROW(A688)-2&lt;'AWG settings'!$B$5, ROW(A688)-2, "")</f>
        <v>686</v>
      </c>
      <c r="B688" s="1">
        <f>IF(A688="","",A688*'AWG constants'!$B$1*('AWG settings'!$B$4+1))</f>
        <v>1.6807E-3</v>
      </c>
      <c r="C688" s="1">
        <f t="shared" si="10"/>
        <v>1.8666666666666669</v>
      </c>
    </row>
    <row r="689" spans="1:3">
      <c r="A689">
        <f>IF(ROW(A689)-2&lt;'AWG settings'!$B$5, ROW(A689)-2, "")</f>
        <v>687</v>
      </c>
      <c r="B689" s="1">
        <f>IF(A689="","",A689*'AWG constants'!$B$1*('AWG settings'!$B$4+1))</f>
        <v>1.68315E-3</v>
      </c>
      <c r="C689" s="1">
        <f t="shared" si="10"/>
        <v>1.8666666666666669</v>
      </c>
    </row>
    <row r="690" spans="1:3">
      <c r="A690">
        <f>IF(ROW(A690)-2&lt;'AWG settings'!$B$5, ROW(A690)-2, "")</f>
        <v>688</v>
      </c>
      <c r="B690" s="1">
        <f>IF(A690="","",A690*'AWG constants'!$B$1*('AWG settings'!$B$4+1))</f>
        <v>1.6856E-3</v>
      </c>
      <c r="C690" s="1">
        <f t="shared" si="10"/>
        <v>1.8666666666666669</v>
      </c>
    </row>
    <row r="691" spans="1:3">
      <c r="A691">
        <f>IF(ROW(A691)-2&lt;'AWG settings'!$B$5, ROW(A691)-2, "")</f>
        <v>689</v>
      </c>
      <c r="B691" s="1">
        <f>IF(A691="","",A691*'AWG constants'!$B$1*('AWG settings'!$B$4+1))</f>
        <v>1.68805E-3</v>
      </c>
      <c r="C691" s="1">
        <f t="shared" si="10"/>
        <v>1.8666666666666669</v>
      </c>
    </row>
    <row r="692" spans="1:3">
      <c r="A692">
        <f>IF(ROW(A692)-2&lt;'AWG settings'!$B$5, ROW(A692)-2, "")</f>
        <v>690</v>
      </c>
      <c r="B692" s="1">
        <f>IF(A692="","",A692*'AWG constants'!$B$1*('AWG settings'!$B$4+1))</f>
        <v>1.6904999999999999E-3</v>
      </c>
      <c r="C692" s="1">
        <f t="shared" si="10"/>
        <v>1.8666666666666669</v>
      </c>
    </row>
    <row r="693" spans="1:3">
      <c r="A693">
        <f>IF(ROW(A693)-2&lt;'AWG settings'!$B$5, ROW(A693)-2, "")</f>
        <v>691</v>
      </c>
      <c r="B693" s="1">
        <f>IF(A693="","",A693*'AWG constants'!$B$1*('AWG settings'!$B$4+1))</f>
        <v>1.6929499999999999E-3</v>
      </c>
      <c r="C693" s="1">
        <f t="shared" si="10"/>
        <v>1.8666666666666669</v>
      </c>
    </row>
    <row r="694" spans="1:3">
      <c r="A694">
        <f>IF(ROW(A694)-2&lt;'AWG settings'!$B$5, ROW(A694)-2, "")</f>
        <v>692</v>
      </c>
      <c r="B694" s="1">
        <f>IF(A694="","",A694*'AWG constants'!$B$1*('AWG settings'!$B$4+1))</f>
        <v>1.6953999999999999E-3</v>
      </c>
      <c r="C694" s="1">
        <f t="shared" si="10"/>
        <v>1.8666666666666669</v>
      </c>
    </row>
    <row r="695" spans="1:3">
      <c r="A695">
        <f>IF(ROW(A695)-2&lt;'AWG settings'!$B$5, ROW(A695)-2, "")</f>
        <v>693</v>
      </c>
      <c r="B695" s="1">
        <f>IF(A695="","",A695*'AWG constants'!$B$1*('AWG settings'!$B$4+1))</f>
        <v>1.6978500000000001E-3</v>
      </c>
      <c r="C695" s="1">
        <f t="shared" si="10"/>
        <v>1.8666666666666669</v>
      </c>
    </row>
    <row r="696" spans="1:3">
      <c r="A696">
        <f>IF(ROW(A696)-2&lt;'AWG settings'!$B$5, ROW(A696)-2, "")</f>
        <v>694</v>
      </c>
      <c r="B696" s="1">
        <f>IF(A696="","",A696*'AWG constants'!$B$1*('AWG settings'!$B$4+1))</f>
        <v>1.7003000000000001E-3</v>
      </c>
      <c r="C696" s="1">
        <f t="shared" si="10"/>
        <v>1.8666666666666669</v>
      </c>
    </row>
    <row r="697" spans="1:3">
      <c r="A697">
        <f>IF(ROW(A697)-2&lt;'AWG settings'!$B$5, ROW(A697)-2, "")</f>
        <v>695</v>
      </c>
      <c r="B697" s="1">
        <f>IF(A697="","",A697*'AWG constants'!$B$1*('AWG settings'!$B$4+1))</f>
        <v>1.7027500000000001E-3</v>
      </c>
      <c r="C697" s="1">
        <f t="shared" si="10"/>
        <v>1.8666666666666669</v>
      </c>
    </row>
    <row r="698" spans="1:3">
      <c r="A698">
        <f>IF(ROW(A698)-2&lt;'AWG settings'!$B$5, ROW(A698)-2, "")</f>
        <v>696</v>
      </c>
      <c r="B698" s="1">
        <f>IF(A698="","",A698*'AWG constants'!$B$1*('AWG settings'!$B$4+1))</f>
        <v>1.7052E-3</v>
      </c>
      <c r="C698" s="1">
        <f t="shared" si="10"/>
        <v>1.8666666666666669</v>
      </c>
    </row>
    <row r="699" spans="1:3">
      <c r="A699">
        <f>IF(ROW(A699)-2&lt;'AWG settings'!$B$5, ROW(A699)-2, "")</f>
        <v>697</v>
      </c>
      <c r="B699" s="1">
        <f>IF(A699="","",A699*'AWG constants'!$B$1*('AWG settings'!$B$4+1))</f>
        <v>1.70765E-3</v>
      </c>
      <c r="C699" s="1">
        <f t="shared" si="10"/>
        <v>1.8666666666666669</v>
      </c>
    </row>
    <row r="700" spans="1:3">
      <c r="A700">
        <f>IF(ROW(A700)-2&lt;'AWG settings'!$B$5, ROW(A700)-2, "")</f>
        <v>698</v>
      </c>
      <c r="B700" s="1">
        <f>IF(A700="","",A700*'AWG constants'!$B$1*('AWG settings'!$B$4+1))</f>
        <v>1.7101E-3</v>
      </c>
      <c r="C700" s="1">
        <f t="shared" si="10"/>
        <v>1.8666666666666669</v>
      </c>
    </row>
    <row r="701" spans="1:3">
      <c r="A701">
        <f>IF(ROW(A701)-2&lt;'AWG settings'!$B$5, ROW(A701)-2, "")</f>
        <v>699</v>
      </c>
      <c r="B701" s="1">
        <f>IF(A701="","",A701*'AWG constants'!$B$1*('AWG settings'!$B$4+1))</f>
        <v>1.71255E-3</v>
      </c>
      <c r="C701" s="1">
        <f t="shared" si="10"/>
        <v>1.8666666666666669</v>
      </c>
    </row>
    <row r="702" spans="1:3">
      <c r="A702">
        <f>IF(ROW(A702)-2&lt;'AWG settings'!$B$5, ROW(A702)-2, "")</f>
        <v>700</v>
      </c>
      <c r="B702" s="1">
        <f>IF(A702="","",A702*'AWG constants'!$B$1*('AWG settings'!$B$4+1))</f>
        <v>1.7149999999999999E-3</v>
      </c>
      <c r="C702" s="1">
        <f t="shared" si="10"/>
        <v>1.8666666666666669</v>
      </c>
    </row>
    <row r="703" spans="1:3">
      <c r="A703">
        <f>IF(ROW(A703)-2&lt;'AWG settings'!$B$5, ROW(A703)-2, "")</f>
        <v>701</v>
      </c>
      <c r="B703" s="1">
        <f>IF(A703="","",A703*'AWG constants'!$B$1*('AWG settings'!$B$4+1))</f>
        <v>1.7174499999999999E-3</v>
      </c>
      <c r="C703" s="1">
        <f t="shared" si="10"/>
        <v>1.8666666666666669</v>
      </c>
    </row>
    <row r="704" spans="1:3">
      <c r="A704">
        <f>IF(ROW(A704)-2&lt;'AWG settings'!$B$5, ROW(A704)-2, "")</f>
        <v>702</v>
      </c>
      <c r="B704" s="1">
        <f>IF(A704="","",A704*'AWG constants'!$B$1*('AWG settings'!$B$4+1))</f>
        <v>1.7199000000000001E-3</v>
      </c>
      <c r="C704" s="1">
        <f t="shared" si="10"/>
        <v>1.8666666666666669</v>
      </c>
    </row>
    <row r="705" spans="1:3">
      <c r="A705">
        <f>IF(ROW(A705)-2&lt;'AWG settings'!$B$5, ROW(A705)-2, "")</f>
        <v>703</v>
      </c>
      <c r="B705" s="1">
        <f>IF(A705="","",A705*'AWG constants'!$B$1*('AWG settings'!$B$4+1))</f>
        <v>1.7223500000000001E-3</v>
      </c>
      <c r="C705" s="1">
        <f t="shared" si="10"/>
        <v>1.8666666666666669</v>
      </c>
    </row>
    <row r="706" spans="1:3">
      <c r="A706">
        <f>IF(ROW(A706)-2&lt;'AWG settings'!$B$5, ROW(A706)-2, "")</f>
        <v>704</v>
      </c>
      <c r="B706" s="1">
        <f>IF(A706="","",A706*'AWG constants'!$B$1*('AWG settings'!$B$4+1))</f>
        <v>1.7248000000000001E-3</v>
      </c>
      <c r="C706" s="1">
        <f t="shared" si="10"/>
        <v>1.8666666666666669</v>
      </c>
    </row>
    <row r="707" spans="1:3">
      <c r="A707">
        <f>IF(ROW(A707)-2&lt;'AWG settings'!$B$5, ROW(A707)-2, "")</f>
        <v>705</v>
      </c>
      <c r="B707" s="1">
        <f>IF(A707="","",A707*'AWG constants'!$B$1*('AWG settings'!$B$4+1))</f>
        <v>1.7272500000000001E-3</v>
      </c>
      <c r="C707" s="1">
        <f t="shared" ref="C707:C770" si="11">IF(B707&gt;1/$F$1-$F$6,$F$3,IF($F$5 &lt;&gt; 0, $F$2, 0) + IF($F$5 &lt;&gt; 0, -1, 1)* FLOOR(B707*$F$1/(1-$F$6*$F$1)*($F$4+1),1)/$F$4 *$F$2+$F$3)</f>
        <v>1.8666666666666669</v>
      </c>
    </row>
    <row r="708" spans="1:3">
      <c r="A708">
        <f>IF(ROW(A708)-2&lt;'AWG settings'!$B$5, ROW(A708)-2, "")</f>
        <v>706</v>
      </c>
      <c r="B708" s="1">
        <f>IF(A708="","",A708*'AWG constants'!$B$1*('AWG settings'!$B$4+1))</f>
        <v>1.7297E-3</v>
      </c>
      <c r="C708" s="1">
        <f t="shared" si="11"/>
        <v>1.8666666666666669</v>
      </c>
    </row>
    <row r="709" spans="1:3">
      <c r="A709">
        <f>IF(ROW(A709)-2&lt;'AWG settings'!$B$5, ROW(A709)-2, "")</f>
        <v>707</v>
      </c>
      <c r="B709" s="1">
        <f>IF(A709="","",A709*'AWG constants'!$B$1*('AWG settings'!$B$4+1))</f>
        <v>1.73215E-3</v>
      </c>
      <c r="C709" s="1">
        <f t="shared" si="11"/>
        <v>1.8666666666666669</v>
      </c>
    </row>
    <row r="710" spans="1:3">
      <c r="A710">
        <f>IF(ROW(A710)-2&lt;'AWG settings'!$B$5, ROW(A710)-2, "")</f>
        <v>708</v>
      </c>
      <c r="B710" s="1">
        <f>IF(A710="","",A710*'AWG constants'!$B$1*('AWG settings'!$B$4+1))</f>
        <v>1.7346E-3</v>
      </c>
      <c r="C710" s="1">
        <f t="shared" si="11"/>
        <v>1.8666666666666669</v>
      </c>
    </row>
    <row r="711" spans="1:3">
      <c r="A711">
        <f>IF(ROW(A711)-2&lt;'AWG settings'!$B$5, ROW(A711)-2, "")</f>
        <v>709</v>
      </c>
      <c r="B711" s="1">
        <f>IF(A711="","",A711*'AWG constants'!$B$1*('AWG settings'!$B$4+1))</f>
        <v>1.73705E-3</v>
      </c>
      <c r="C711" s="1">
        <f t="shared" si="11"/>
        <v>1.8666666666666669</v>
      </c>
    </row>
    <row r="712" spans="1:3">
      <c r="A712">
        <f>IF(ROW(A712)-2&lt;'AWG settings'!$B$5, ROW(A712)-2, "")</f>
        <v>710</v>
      </c>
      <c r="B712" s="1">
        <f>IF(A712="","",A712*'AWG constants'!$B$1*('AWG settings'!$B$4+1))</f>
        <v>1.7394999999999999E-3</v>
      </c>
      <c r="C712" s="1">
        <f t="shared" si="11"/>
        <v>1.8666666666666669</v>
      </c>
    </row>
    <row r="713" spans="1:3">
      <c r="A713">
        <f>IF(ROW(A713)-2&lt;'AWG settings'!$B$5, ROW(A713)-2, "")</f>
        <v>711</v>
      </c>
      <c r="B713" s="1">
        <f>IF(A713="","",A713*'AWG constants'!$B$1*('AWG settings'!$B$4+1))</f>
        <v>1.7419500000000001E-3</v>
      </c>
      <c r="C713" s="1">
        <f t="shared" si="11"/>
        <v>1.8666666666666669</v>
      </c>
    </row>
    <row r="714" spans="1:3">
      <c r="A714">
        <f>IF(ROW(A714)-2&lt;'AWG settings'!$B$5, ROW(A714)-2, "")</f>
        <v>712</v>
      </c>
      <c r="B714" s="1">
        <f>IF(A714="","",A714*'AWG constants'!$B$1*('AWG settings'!$B$4+1))</f>
        <v>1.7444000000000001E-3</v>
      </c>
      <c r="C714" s="1">
        <f t="shared" si="11"/>
        <v>1.8666666666666669</v>
      </c>
    </row>
    <row r="715" spans="1:3">
      <c r="A715">
        <f>IF(ROW(A715)-2&lt;'AWG settings'!$B$5, ROW(A715)-2, "")</f>
        <v>713</v>
      </c>
      <c r="B715" s="1">
        <f>IF(A715="","",A715*'AWG constants'!$B$1*('AWG settings'!$B$4+1))</f>
        <v>1.7468500000000001E-3</v>
      </c>
      <c r="C715" s="1">
        <f t="shared" si="11"/>
        <v>1.8666666666666669</v>
      </c>
    </row>
    <row r="716" spans="1:3">
      <c r="A716">
        <f>IF(ROW(A716)-2&lt;'AWG settings'!$B$5, ROW(A716)-2, "")</f>
        <v>714</v>
      </c>
      <c r="B716" s="1">
        <f>IF(A716="","",A716*'AWG constants'!$B$1*('AWG settings'!$B$4+1))</f>
        <v>1.7493000000000001E-3</v>
      </c>
      <c r="C716" s="1">
        <f t="shared" si="11"/>
        <v>1.8666666666666669</v>
      </c>
    </row>
    <row r="717" spans="1:3">
      <c r="A717">
        <f>IF(ROW(A717)-2&lt;'AWG settings'!$B$5, ROW(A717)-2, "")</f>
        <v>715</v>
      </c>
      <c r="B717" s="1">
        <f>IF(A717="","",A717*'AWG constants'!$B$1*('AWG settings'!$B$4+1))</f>
        <v>1.7517500000000001E-3</v>
      </c>
      <c r="C717" s="1">
        <f t="shared" si="11"/>
        <v>1.8666666666666669</v>
      </c>
    </row>
    <row r="718" spans="1:3">
      <c r="A718">
        <f>IF(ROW(A718)-2&lt;'AWG settings'!$B$5, ROW(A718)-2, "")</f>
        <v>716</v>
      </c>
      <c r="B718" s="1">
        <f>IF(A718="","",A718*'AWG constants'!$B$1*('AWG settings'!$B$4+1))</f>
        <v>1.7542E-3</v>
      </c>
      <c r="C718" s="1">
        <f t="shared" si="11"/>
        <v>1.8666666666666669</v>
      </c>
    </row>
    <row r="719" spans="1:3">
      <c r="A719">
        <f>IF(ROW(A719)-2&lt;'AWG settings'!$B$5, ROW(A719)-2, "")</f>
        <v>717</v>
      </c>
      <c r="B719" s="1">
        <f>IF(A719="","",A719*'AWG constants'!$B$1*('AWG settings'!$B$4+1))</f>
        <v>1.75665E-3</v>
      </c>
      <c r="C719" s="1">
        <f t="shared" si="11"/>
        <v>1.8666666666666669</v>
      </c>
    </row>
    <row r="720" spans="1:3">
      <c r="A720">
        <f>IF(ROW(A720)-2&lt;'AWG settings'!$B$5, ROW(A720)-2, "")</f>
        <v>718</v>
      </c>
      <c r="B720" s="1">
        <f>IF(A720="","",A720*'AWG constants'!$B$1*('AWG settings'!$B$4+1))</f>
        <v>1.7591E-3</v>
      </c>
      <c r="C720" s="1">
        <f t="shared" si="11"/>
        <v>1.8666666666666669</v>
      </c>
    </row>
    <row r="721" spans="1:3">
      <c r="A721">
        <f>IF(ROW(A721)-2&lt;'AWG settings'!$B$5, ROW(A721)-2, "")</f>
        <v>719</v>
      </c>
      <c r="B721" s="1">
        <f>IF(A721="","",A721*'AWG constants'!$B$1*('AWG settings'!$B$4+1))</f>
        <v>1.76155E-3</v>
      </c>
      <c r="C721" s="1">
        <f t="shared" si="11"/>
        <v>1.8666666666666669</v>
      </c>
    </row>
    <row r="722" spans="1:3">
      <c r="A722">
        <f>IF(ROW(A722)-2&lt;'AWG settings'!$B$5, ROW(A722)-2, "")</f>
        <v>720</v>
      </c>
      <c r="B722" s="1">
        <f>IF(A722="","",A722*'AWG constants'!$B$1*('AWG settings'!$B$4+1))</f>
        <v>1.7640000000000002E-3</v>
      </c>
      <c r="C722" s="1">
        <f t="shared" si="11"/>
        <v>1.8666666666666669</v>
      </c>
    </row>
    <row r="723" spans="1:3">
      <c r="A723">
        <f>IF(ROW(A723)-2&lt;'AWG settings'!$B$5, ROW(A723)-2, "")</f>
        <v>721</v>
      </c>
      <c r="B723" s="1">
        <f>IF(A723="","",A723*'AWG constants'!$B$1*('AWG settings'!$B$4+1))</f>
        <v>1.7664500000000001E-3</v>
      </c>
      <c r="C723" s="1">
        <f t="shared" si="11"/>
        <v>1.8666666666666669</v>
      </c>
    </row>
    <row r="724" spans="1:3">
      <c r="A724">
        <f>IF(ROW(A724)-2&lt;'AWG settings'!$B$5, ROW(A724)-2, "")</f>
        <v>722</v>
      </c>
      <c r="B724" s="1">
        <f>IF(A724="","",A724*'AWG constants'!$B$1*('AWG settings'!$B$4+1))</f>
        <v>1.7689000000000001E-3</v>
      </c>
      <c r="C724" s="1">
        <f t="shared" si="11"/>
        <v>1.8666666666666669</v>
      </c>
    </row>
    <row r="725" spans="1:3">
      <c r="A725">
        <f>IF(ROW(A725)-2&lt;'AWG settings'!$B$5, ROW(A725)-2, "")</f>
        <v>723</v>
      </c>
      <c r="B725" s="1">
        <f>IF(A725="","",A725*'AWG constants'!$B$1*('AWG settings'!$B$4+1))</f>
        <v>1.7713500000000001E-3</v>
      </c>
      <c r="C725" s="1">
        <f t="shared" si="11"/>
        <v>1.8666666666666669</v>
      </c>
    </row>
    <row r="726" spans="1:3">
      <c r="A726">
        <f>IF(ROW(A726)-2&lt;'AWG settings'!$B$5, ROW(A726)-2, "")</f>
        <v>724</v>
      </c>
      <c r="B726" s="1">
        <f>IF(A726="","",A726*'AWG constants'!$B$1*('AWG settings'!$B$4+1))</f>
        <v>1.7738000000000001E-3</v>
      </c>
      <c r="C726" s="1">
        <f t="shared" si="11"/>
        <v>1.8666666666666669</v>
      </c>
    </row>
    <row r="727" spans="1:3">
      <c r="A727">
        <f>IF(ROW(A727)-2&lt;'AWG settings'!$B$5, ROW(A727)-2, "")</f>
        <v>725</v>
      </c>
      <c r="B727" s="1">
        <f>IF(A727="","",A727*'AWG constants'!$B$1*('AWG settings'!$B$4+1))</f>
        <v>1.7762500000000001E-3</v>
      </c>
      <c r="C727" s="1">
        <f t="shared" si="11"/>
        <v>1.8666666666666669</v>
      </c>
    </row>
    <row r="728" spans="1:3">
      <c r="A728">
        <f>IF(ROW(A728)-2&lt;'AWG settings'!$B$5, ROW(A728)-2, "")</f>
        <v>726</v>
      </c>
      <c r="B728" s="1">
        <f>IF(A728="","",A728*'AWG constants'!$B$1*('AWG settings'!$B$4+1))</f>
        <v>1.7787E-3</v>
      </c>
      <c r="C728" s="1">
        <f t="shared" si="11"/>
        <v>1.8666666666666669</v>
      </c>
    </row>
    <row r="729" spans="1:3">
      <c r="A729">
        <f>IF(ROW(A729)-2&lt;'AWG settings'!$B$5, ROW(A729)-2, "")</f>
        <v>727</v>
      </c>
      <c r="B729" s="1">
        <f>IF(A729="","",A729*'AWG constants'!$B$1*('AWG settings'!$B$4+1))</f>
        <v>1.78115E-3</v>
      </c>
      <c r="C729" s="1">
        <f t="shared" si="11"/>
        <v>1.8666666666666669</v>
      </c>
    </row>
    <row r="730" spans="1:3">
      <c r="A730">
        <f>IF(ROW(A730)-2&lt;'AWG settings'!$B$5, ROW(A730)-2, "")</f>
        <v>728</v>
      </c>
      <c r="B730" s="1">
        <f>IF(A730="","",A730*'AWG constants'!$B$1*('AWG settings'!$B$4+1))</f>
        <v>1.7836E-3</v>
      </c>
      <c r="C730" s="1">
        <f t="shared" si="11"/>
        <v>1.8666666666666669</v>
      </c>
    </row>
    <row r="731" spans="1:3">
      <c r="A731">
        <f>IF(ROW(A731)-2&lt;'AWG settings'!$B$5, ROW(A731)-2, "")</f>
        <v>729</v>
      </c>
      <c r="B731" s="1">
        <f>IF(A731="","",A731*'AWG constants'!$B$1*('AWG settings'!$B$4+1))</f>
        <v>1.7860500000000002E-3</v>
      </c>
      <c r="C731" s="1">
        <f t="shared" si="11"/>
        <v>1.8666666666666669</v>
      </c>
    </row>
    <row r="732" spans="1:3">
      <c r="A732">
        <f>IF(ROW(A732)-2&lt;'AWG settings'!$B$5, ROW(A732)-2, "")</f>
        <v>730</v>
      </c>
      <c r="B732" s="1">
        <f>IF(A732="","",A732*'AWG constants'!$B$1*('AWG settings'!$B$4+1))</f>
        <v>1.7885000000000002E-3</v>
      </c>
      <c r="C732" s="1">
        <f t="shared" si="11"/>
        <v>1.8666666666666669</v>
      </c>
    </row>
    <row r="733" spans="1:3">
      <c r="A733">
        <f>IF(ROW(A733)-2&lt;'AWG settings'!$B$5, ROW(A733)-2, "")</f>
        <v>731</v>
      </c>
      <c r="B733" s="1">
        <f>IF(A733="","",A733*'AWG constants'!$B$1*('AWG settings'!$B$4+1))</f>
        <v>1.7909500000000001E-3</v>
      </c>
      <c r="C733" s="1">
        <f t="shared" si="11"/>
        <v>1.8666666666666669</v>
      </c>
    </row>
    <row r="734" spans="1:3">
      <c r="A734">
        <f>IF(ROW(A734)-2&lt;'AWG settings'!$B$5, ROW(A734)-2, "")</f>
        <v>732</v>
      </c>
      <c r="B734" s="1">
        <f>IF(A734="","",A734*'AWG constants'!$B$1*('AWG settings'!$B$4+1))</f>
        <v>1.7934000000000001E-3</v>
      </c>
      <c r="C734" s="1">
        <f t="shared" si="11"/>
        <v>1.8666666666666669</v>
      </c>
    </row>
    <row r="735" spans="1:3">
      <c r="A735">
        <f>IF(ROW(A735)-2&lt;'AWG settings'!$B$5, ROW(A735)-2, "")</f>
        <v>733</v>
      </c>
      <c r="B735" s="1">
        <f>IF(A735="","",A735*'AWG constants'!$B$1*('AWG settings'!$B$4+1))</f>
        <v>1.7958500000000001E-3</v>
      </c>
      <c r="C735" s="1">
        <f t="shared" si="11"/>
        <v>1.8666666666666669</v>
      </c>
    </row>
    <row r="736" spans="1:3">
      <c r="A736">
        <f>IF(ROW(A736)-2&lt;'AWG settings'!$B$5, ROW(A736)-2, "")</f>
        <v>734</v>
      </c>
      <c r="B736" s="1">
        <f>IF(A736="","",A736*'AWG constants'!$B$1*('AWG settings'!$B$4+1))</f>
        <v>1.7983000000000001E-3</v>
      </c>
      <c r="C736" s="1">
        <f t="shared" si="11"/>
        <v>1.8666666666666669</v>
      </c>
    </row>
    <row r="737" spans="1:3">
      <c r="A737">
        <f>IF(ROW(A737)-2&lt;'AWG settings'!$B$5, ROW(A737)-2, "")</f>
        <v>735</v>
      </c>
      <c r="B737" s="1">
        <f>IF(A737="","",A737*'AWG constants'!$B$1*('AWG settings'!$B$4+1))</f>
        <v>1.8007500000000001E-3</v>
      </c>
      <c r="C737" s="1">
        <f t="shared" si="11"/>
        <v>1.8666666666666669</v>
      </c>
    </row>
    <row r="738" spans="1:3">
      <c r="A738">
        <f>IF(ROW(A738)-2&lt;'AWG settings'!$B$5, ROW(A738)-2, "")</f>
        <v>736</v>
      </c>
      <c r="B738" s="1">
        <f>IF(A738="","",A738*'AWG constants'!$B$1*('AWG settings'!$B$4+1))</f>
        <v>1.8032E-3</v>
      </c>
      <c r="C738" s="1">
        <f t="shared" si="11"/>
        <v>1.8666666666666669</v>
      </c>
    </row>
    <row r="739" spans="1:3">
      <c r="A739">
        <f>IF(ROW(A739)-2&lt;'AWG settings'!$B$5, ROW(A739)-2, "")</f>
        <v>737</v>
      </c>
      <c r="B739" s="1">
        <f>IF(A739="","",A739*'AWG constants'!$B$1*('AWG settings'!$B$4+1))</f>
        <v>1.80565E-3</v>
      </c>
      <c r="C739" s="1">
        <f t="shared" si="11"/>
        <v>1.8666666666666669</v>
      </c>
    </row>
    <row r="740" spans="1:3">
      <c r="A740">
        <f>IF(ROW(A740)-2&lt;'AWG settings'!$B$5, ROW(A740)-2, "")</f>
        <v>738</v>
      </c>
      <c r="B740" s="1">
        <f>IF(A740="","",A740*'AWG constants'!$B$1*('AWG settings'!$B$4+1))</f>
        <v>1.8081000000000002E-3</v>
      </c>
      <c r="C740" s="1">
        <f t="shared" si="11"/>
        <v>1.8666666666666669</v>
      </c>
    </row>
    <row r="741" spans="1:3">
      <c r="A741">
        <f>IF(ROW(A741)-2&lt;'AWG settings'!$B$5, ROW(A741)-2, "")</f>
        <v>739</v>
      </c>
      <c r="B741" s="1">
        <f>IF(A741="","",A741*'AWG constants'!$B$1*('AWG settings'!$B$4+1))</f>
        <v>1.8105500000000002E-3</v>
      </c>
      <c r="C741" s="1">
        <f t="shared" si="11"/>
        <v>1.8666666666666669</v>
      </c>
    </row>
    <row r="742" spans="1:3">
      <c r="A742">
        <f>IF(ROW(A742)-2&lt;'AWG settings'!$B$5, ROW(A742)-2, "")</f>
        <v>740</v>
      </c>
      <c r="B742" s="1">
        <f>IF(A742="","",A742*'AWG constants'!$B$1*('AWG settings'!$B$4+1))</f>
        <v>1.8130000000000002E-3</v>
      </c>
      <c r="C742" s="1">
        <f t="shared" si="11"/>
        <v>1.8666666666666669</v>
      </c>
    </row>
    <row r="743" spans="1:3">
      <c r="A743">
        <f>IF(ROW(A743)-2&lt;'AWG settings'!$B$5, ROW(A743)-2, "")</f>
        <v>741</v>
      </c>
      <c r="B743" s="1">
        <f>IF(A743="","",A743*'AWG constants'!$B$1*('AWG settings'!$B$4+1))</f>
        <v>1.8154500000000001E-3</v>
      </c>
      <c r="C743" s="1">
        <f t="shared" si="11"/>
        <v>1.8666666666666669</v>
      </c>
    </row>
    <row r="744" spans="1:3">
      <c r="A744">
        <f>IF(ROW(A744)-2&lt;'AWG settings'!$B$5, ROW(A744)-2, "")</f>
        <v>742</v>
      </c>
      <c r="B744" s="1">
        <f>IF(A744="","",A744*'AWG constants'!$B$1*('AWG settings'!$B$4+1))</f>
        <v>1.8179000000000001E-3</v>
      </c>
      <c r="C744" s="1">
        <f t="shared" si="11"/>
        <v>1.8666666666666669</v>
      </c>
    </row>
    <row r="745" spans="1:3">
      <c r="A745">
        <f>IF(ROW(A745)-2&lt;'AWG settings'!$B$5, ROW(A745)-2, "")</f>
        <v>743</v>
      </c>
      <c r="B745" s="1">
        <f>IF(A745="","",A745*'AWG constants'!$B$1*('AWG settings'!$B$4+1))</f>
        <v>1.8203500000000001E-3</v>
      </c>
      <c r="C745" s="1">
        <f t="shared" si="11"/>
        <v>1.8666666666666669</v>
      </c>
    </row>
    <row r="746" spans="1:3">
      <c r="A746">
        <f>IF(ROW(A746)-2&lt;'AWG settings'!$B$5, ROW(A746)-2, "")</f>
        <v>744</v>
      </c>
      <c r="B746" s="1">
        <f>IF(A746="","",A746*'AWG constants'!$B$1*('AWG settings'!$B$4+1))</f>
        <v>1.8228000000000001E-3</v>
      </c>
      <c r="C746" s="1">
        <f t="shared" si="11"/>
        <v>1.8666666666666669</v>
      </c>
    </row>
    <row r="747" spans="1:3">
      <c r="A747">
        <f>IF(ROW(A747)-2&lt;'AWG settings'!$B$5, ROW(A747)-2, "")</f>
        <v>745</v>
      </c>
      <c r="B747" s="1">
        <f>IF(A747="","",A747*'AWG constants'!$B$1*('AWG settings'!$B$4+1))</f>
        <v>1.82525E-3</v>
      </c>
      <c r="C747" s="1">
        <f t="shared" si="11"/>
        <v>1.8666666666666669</v>
      </c>
    </row>
    <row r="748" spans="1:3">
      <c r="A748">
        <f>IF(ROW(A748)-2&lt;'AWG settings'!$B$5, ROW(A748)-2, "")</f>
        <v>746</v>
      </c>
      <c r="B748" s="1">
        <f>IF(A748="","",A748*'AWG constants'!$B$1*('AWG settings'!$B$4+1))</f>
        <v>1.8277000000000002E-3</v>
      </c>
      <c r="C748" s="1">
        <f t="shared" si="11"/>
        <v>1.8666666666666669</v>
      </c>
    </row>
    <row r="749" spans="1:3">
      <c r="A749">
        <f>IF(ROW(A749)-2&lt;'AWG settings'!$B$5, ROW(A749)-2, "")</f>
        <v>747</v>
      </c>
      <c r="B749" s="1">
        <f>IF(A749="","",A749*'AWG constants'!$B$1*('AWG settings'!$B$4+1))</f>
        <v>1.8301500000000002E-3</v>
      </c>
      <c r="C749" s="1">
        <f t="shared" si="11"/>
        <v>1.8666666666666669</v>
      </c>
    </row>
    <row r="750" spans="1:3">
      <c r="A750">
        <f>IF(ROW(A750)-2&lt;'AWG settings'!$B$5, ROW(A750)-2, "")</f>
        <v>748</v>
      </c>
      <c r="B750" s="1">
        <f>IF(A750="","",A750*'AWG constants'!$B$1*('AWG settings'!$B$4+1))</f>
        <v>1.8326000000000002E-3</v>
      </c>
      <c r="C750" s="1">
        <f t="shared" si="11"/>
        <v>1.8666666666666669</v>
      </c>
    </row>
    <row r="751" spans="1:3">
      <c r="A751">
        <f>IF(ROW(A751)-2&lt;'AWG settings'!$B$5, ROW(A751)-2, "")</f>
        <v>749</v>
      </c>
      <c r="B751" s="1">
        <f>IF(A751="","",A751*'AWG constants'!$B$1*('AWG settings'!$B$4+1))</f>
        <v>1.83505E-3</v>
      </c>
      <c r="C751" s="1">
        <f t="shared" si="11"/>
        <v>1.8666666666666669</v>
      </c>
    </row>
    <row r="752" spans="1:3">
      <c r="A752">
        <f>IF(ROW(A752)-2&lt;'AWG settings'!$B$5, ROW(A752)-2, "")</f>
        <v>750</v>
      </c>
      <c r="B752" s="1">
        <f>IF(A752="","",A752*'AWG constants'!$B$1*('AWG settings'!$B$4+1))</f>
        <v>1.8374999999999999E-3</v>
      </c>
      <c r="C752" s="1">
        <f t="shared" si="11"/>
        <v>1.8666666666666669</v>
      </c>
    </row>
    <row r="753" spans="1:3">
      <c r="A753">
        <f>IF(ROW(A753)-2&lt;'AWG settings'!$B$5, ROW(A753)-2, "")</f>
        <v>751</v>
      </c>
      <c r="B753" s="1">
        <f>IF(A753="","",A753*'AWG constants'!$B$1*('AWG settings'!$B$4+1))</f>
        <v>1.8399499999999999E-3</v>
      </c>
      <c r="C753" s="1">
        <f t="shared" si="11"/>
        <v>1.8666666666666669</v>
      </c>
    </row>
    <row r="754" spans="1:3">
      <c r="A754">
        <f>IF(ROW(A754)-2&lt;'AWG settings'!$B$5, ROW(A754)-2, "")</f>
        <v>752</v>
      </c>
      <c r="B754" s="1">
        <f>IF(A754="","",A754*'AWG constants'!$B$1*('AWG settings'!$B$4+1))</f>
        <v>1.8423999999999999E-3</v>
      </c>
      <c r="C754" s="1">
        <f t="shared" si="11"/>
        <v>1.8666666666666669</v>
      </c>
    </row>
    <row r="755" spans="1:3">
      <c r="A755">
        <f>IF(ROW(A755)-2&lt;'AWG settings'!$B$5, ROW(A755)-2, "")</f>
        <v>753</v>
      </c>
      <c r="B755" s="1">
        <f>IF(A755="","",A755*'AWG constants'!$B$1*('AWG settings'!$B$4+1))</f>
        <v>1.8448499999999999E-3</v>
      </c>
      <c r="C755" s="1">
        <f t="shared" si="11"/>
        <v>1.8666666666666669</v>
      </c>
    </row>
    <row r="756" spans="1:3">
      <c r="A756">
        <f>IF(ROW(A756)-2&lt;'AWG settings'!$B$5, ROW(A756)-2, "")</f>
        <v>754</v>
      </c>
      <c r="B756" s="1">
        <f>IF(A756="","",A756*'AWG constants'!$B$1*('AWG settings'!$B$4+1))</f>
        <v>1.8472999999999999E-3</v>
      </c>
      <c r="C756" s="1">
        <f t="shared" si="11"/>
        <v>2.1333333333333333</v>
      </c>
    </row>
    <row r="757" spans="1:3">
      <c r="A757">
        <f>IF(ROW(A757)-2&lt;'AWG settings'!$B$5, ROW(A757)-2, "")</f>
        <v>755</v>
      </c>
      <c r="B757" s="1">
        <f>IF(A757="","",A757*'AWG constants'!$B$1*('AWG settings'!$B$4+1))</f>
        <v>1.84975E-3</v>
      </c>
      <c r="C757" s="1">
        <f t="shared" si="11"/>
        <v>2.1333333333333333</v>
      </c>
    </row>
    <row r="758" spans="1:3">
      <c r="A758">
        <f>IF(ROW(A758)-2&lt;'AWG settings'!$B$5, ROW(A758)-2, "")</f>
        <v>756</v>
      </c>
      <c r="B758" s="1">
        <f>IF(A758="","",A758*'AWG constants'!$B$1*('AWG settings'!$B$4+1))</f>
        <v>1.8522E-3</v>
      </c>
      <c r="C758" s="1">
        <f t="shared" si="11"/>
        <v>2.1333333333333333</v>
      </c>
    </row>
    <row r="759" spans="1:3">
      <c r="A759">
        <f>IF(ROW(A759)-2&lt;'AWG settings'!$B$5, ROW(A759)-2, "")</f>
        <v>757</v>
      </c>
      <c r="B759" s="1">
        <f>IF(A759="","",A759*'AWG constants'!$B$1*('AWG settings'!$B$4+1))</f>
        <v>1.85465E-3</v>
      </c>
      <c r="C759" s="1">
        <f t="shared" si="11"/>
        <v>2.1333333333333333</v>
      </c>
    </row>
    <row r="760" spans="1:3">
      <c r="A760">
        <f>IF(ROW(A760)-2&lt;'AWG settings'!$B$5, ROW(A760)-2, "")</f>
        <v>758</v>
      </c>
      <c r="B760" s="1">
        <f>IF(A760="","",A760*'AWG constants'!$B$1*('AWG settings'!$B$4+1))</f>
        <v>1.8571E-3</v>
      </c>
      <c r="C760" s="1">
        <f t="shared" si="11"/>
        <v>2.1333333333333333</v>
      </c>
    </row>
    <row r="761" spans="1:3">
      <c r="A761">
        <f>IF(ROW(A761)-2&lt;'AWG settings'!$B$5, ROW(A761)-2, "")</f>
        <v>759</v>
      </c>
      <c r="B761" s="1">
        <f>IF(A761="","",A761*'AWG constants'!$B$1*('AWG settings'!$B$4+1))</f>
        <v>1.85955E-3</v>
      </c>
      <c r="C761" s="1">
        <f t="shared" si="11"/>
        <v>2.1333333333333333</v>
      </c>
    </row>
    <row r="762" spans="1:3">
      <c r="A762">
        <f>IF(ROW(A762)-2&lt;'AWG settings'!$B$5, ROW(A762)-2, "")</f>
        <v>760</v>
      </c>
      <c r="B762" s="1">
        <f>IF(A762="","",A762*'AWG constants'!$B$1*('AWG settings'!$B$4+1))</f>
        <v>1.8619999999999999E-3</v>
      </c>
      <c r="C762" s="1">
        <f t="shared" si="11"/>
        <v>2.1333333333333333</v>
      </c>
    </row>
    <row r="763" spans="1:3">
      <c r="A763">
        <f>IF(ROW(A763)-2&lt;'AWG settings'!$B$5, ROW(A763)-2, "")</f>
        <v>761</v>
      </c>
      <c r="B763" s="1">
        <f>IF(A763="","",A763*'AWG constants'!$B$1*('AWG settings'!$B$4+1))</f>
        <v>1.8644499999999999E-3</v>
      </c>
      <c r="C763" s="1">
        <f t="shared" si="11"/>
        <v>2.1333333333333333</v>
      </c>
    </row>
    <row r="764" spans="1:3">
      <c r="A764">
        <f>IF(ROW(A764)-2&lt;'AWG settings'!$B$5, ROW(A764)-2, "")</f>
        <v>762</v>
      </c>
      <c r="B764" s="1">
        <f>IF(A764="","",A764*'AWG constants'!$B$1*('AWG settings'!$B$4+1))</f>
        <v>1.8668999999999999E-3</v>
      </c>
      <c r="C764" s="1">
        <f t="shared" si="11"/>
        <v>2.1333333333333333</v>
      </c>
    </row>
    <row r="765" spans="1:3">
      <c r="A765">
        <f>IF(ROW(A765)-2&lt;'AWG settings'!$B$5, ROW(A765)-2, "")</f>
        <v>763</v>
      </c>
      <c r="B765" s="1">
        <f>IF(A765="","",A765*'AWG constants'!$B$1*('AWG settings'!$B$4+1))</f>
        <v>1.8693499999999999E-3</v>
      </c>
      <c r="C765" s="1">
        <f t="shared" si="11"/>
        <v>2.1333333333333333</v>
      </c>
    </row>
    <row r="766" spans="1:3">
      <c r="A766">
        <f>IF(ROW(A766)-2&lt;'AWG settings'!$B$5, ROW(A766)-2, "")</f>
        <v>764</v>
      </c>
      <c r="B766" s="1">
        <f>IF(A766="","",A766*'AWG constants'!$B$1*('AWG settings'!$B$4+1))</f>
        <v>1.8717999999999999E-3</v>
      </c>
      <c r="C766" s="1">
        <f t="shared" si="11"/>
        <v>2.1333333333333333</v>
      </c>
    </row>
    <row r="767" spans="1:3">
      <c r="A767">
        <f>IF(ROW(A767)-2&lt;'AWG settings'!$B$5, ROW(A767)-2, "")</f>
        <v>765</v>
      </c>
      <c r="B767" s="1">
        <f>IF(A767="","",A767*'AWG constants'!$B$1*('AWG settings'!$B$4+1))</f>
        <v>1.8742499999999998E-3</v>
      </c>
      <c r="C767" s="1">
        <f t="shared" si="11"/>
        <v>2.1333333333333333</v>
      </c>
    </row>
    <row r="768" spans="1:3">
      <c r="A768">
        <f>IF(ROW(A768)-2&lt;'AWG settings'!$B$5, ROW(A768)-2, "")</f>
        <v>766</v>
      </c>
      <c r="B768" s="1">
        <f>IF(A768="","",A768*'AWG constants'!$B$1*('AWG settings'!$B$4+1))</f>
        <v>1.8766999999999998E-3</v>
      </c>
      <c r="C768" s="1">
        <f t="shared" si="11"/>
        <v>2.1333333333333333</v>
      </c>
    </row>
    <row r="769" spans="1:3">
      <c r="A769">
        <f>IF(ROW(A769)-2&lt;'AWG settings'!$B$5, ROW(A769)-2, "")</f>
        <v>767</v>
      </c>
      <c r="B769" s="1">
        <f>IF(A769="","",A769*'AWG constants'!$B$1*('AWG settings'!$B$4+1))</f>
        <v>1.8791499999999998E-3</v>
      </c>
      <c r="C769" s="1">
        <f t="shared" si="11"/>
        <v>2.1333333333333333</v>
      </c>
    </row>
    <row r="770" spans="1:3">
      <c r="A770">
        <f>IF(ROW(A770)-2&lt;'AWG settings'!$B$5, ROW(A770)-2, "")</f>
        <v>768</v>
      </c>
      <c r="B770" s="1">
        <f>IF(A770="","",A770*'AWG constants'!$B$1*('AWG settings'!$B$4+1))</f>
        <v>1.8816000000000002E-3</v>
      </c>
      <c r="C770" s="1">
        <f t="shared" si="11"/>
        <v>2.1333333333333333</v>
      </c>
    </row>
    <row r="771" spans="1:3">
      <c r="A771">
        <f>IF(ROW(A771)-2&lt;'AWG settings'!$B$5, ROW(A771)-2, "")</f>
        <v>769</v>
      </c>
      <c r="B771" s="1">
        <f>IF(A771="","",A771*'AWG constants'!$B$1*('AWG settings'!$B$4+1))</f>
        <v>1.8840500000000002E-3</v>
      </c>
      <c r="C771" s="1">
        <f t="shared" ref="C771:C834" si="12">IF(B771&gt;1/$F$1-$F$6,$F$3,IF($F$5 &lt;&gt; 0, $F$2, 0) + IF($F$5 &lt;&gt; 0, -1, 1)* FLOOR(B771*$F$1/(1-$F$6*$F$1)*($F$4+1),1)/$F$4 *$F$2+$F$3)</f>
        <v>2.1333333333333333</v>
      </c>
    </row>
    <row r="772" spans="1:3">
      <c r="A772">
        <f>IF(ROW(A772)-2&lt;'AWG settings'!$B$5, ROW(A772)-2, "")</f>
        <v>770</v>
      </c>
      <c r="B772" s="1">
        <f>IF(A772="","",A772*'AWG constants'!$B$1*('AWG settings'!$B$4+1))</f>
        <v>1.8865000000000002E-3</v>
      </c>
      <c r="C772" s="1">
        <f t="shared" si="12"/>
        <v>2.1333333333333333</v>
      </c>
    </row>
    <row r="773" spans="1:3">
      <c r="A773">
        <f>IF(ROW(A773)-2&lt;'AWG settings'!$B$5, ROW(A773)-2, "")</f>
        <v>771</v>
      </c>
      <c r="B773" s="1">
        <f>IF(A773="","",A773*'AWG constants'!$B$1*('AWG settings'!$B$4+1))</f>
        <v>1.8889500000000001E-3</v>
      </c>
      <c r="C773" s="1">
        <f t="shared" si="12"/>
        <v>2.1333333333333333</v>
      </c>
    </row>
    <row r="774" spans="1:3">
      <c r="A774">
        <f>IF(ROW(A774)-2&lt;'AWG settings'!$B$5, ROW(A774)-2, "")</f>
        <v>772</v>
      </c>
      <c r="B774" s="1">
        <f>IF(A774="","",A774*'AWG constants'!$B$1*('AWG settings'!$B$4+1))</f>
        <v>1.8914000000000001E-3</v>
      </c>
      <c r="C774" s="1">
        <f t="shared" si="12"/>
        <v>2.1333333333333333</v>
      </c>
    </row>
    <row r="775" spans="1:3">
      <c r="A775">
        <f>IF(ROW(A775)-2&lt;'AWG settings'!$B$5, ROW(A775)-2, "")</f>
        <v>773</v>
      </c>
      <c r="B775" s="1">
        <f>IF(A775="","",A775*'AWG constants'!$B$1*('AWG settings'!$B$4+1))</f>
        <v>1.8938500000000001E-3</v>
      </c>
      <c r="C775" s="1">
        <f t="shared" si="12"/>
        <v>2.1333333333333333</v>
      </c>
    </row>
    <row r="776" spans="1:3">
      <c r="A776">
        <f>IF(ROW(A776)-2&lt;'AWG settings'!$B$5, ROW(A776)-2, "")</f>
        <v>774</v>
      </c>
      <c r="B776" s="1">
        <f>IF(A776="","",A776*'AWG constants'!$B$1*('AWG settings'!$B$4+1))</f>
        <v>1.8963000000000001E-3</v>
      </c>
      <c r="C776" s="1">
        <f t="shared" si="12"/>
        <v>2.1333333333333333</v>
      </c>
    </row>
    <row r="777" spans="1:3">
      <c r="A777">
        <f>IF(ROW(A777)-2&lt;'AWG settings'!$B$5, ROW(A777)-2, "")</f>
        <v>775</v>
      </c>
      <c r="B777" s="1">
        <f>IF(A777="","",A777*'AWG constants'!$B$1*('AWG settings'!$B$4+1))</f>
        <v>1.89875E-3</v>
      </c>
      <c r="C777" s="1">
        <f t="shared" si="12"/>
        <v>2.1333333333333333</v>
      </c>
    </row>
    <row r="778" spans="1:3">
      <c r="A778">
        <f>IF(ROW(A778)-2&lt;'AWG settings'!$B$5, ROW(A778)-2, "")</f>
        <v>776</v>
      </c>
      <c r="B778" s="1">
        <f>IF(A778="","",A778*'AWG constants'!$B$1*('AWG settings'!$B$4+1))</f>
        <v>1.9012E-3</v>
      </c>
      <c r="C778" s="1">
        <f t="shared" si="12"/>
        <v>2.1333333333333333</v>
      </c>
    </row>
    <row r="779" spans="1:3">
      <c r="A779">
        <f>IF(ROW(A779)-2&lt;'AWG settings'!$B$5, ROW(A779)-2, "")</f>
        <v>777</v>
      </c>
      <c r="B779" s="1">
        <f>IF(A779="","",A779*'AWG constants'!$B$1*('AWG settings'!$B$4+1))</f>
        <v>1.90365E-3</v>
      </c>
      <c r="C779" s="1">
        <f t="shared" si="12"/>
        <v>2.1333333333333333</v>
      </c>
    </row>
    <row r="780" spans="1:3">
      <c r="A780">
        <f>IF(ROW(A780)-2&lt;'AWG settings'!$B$5, ROW(A780)-2, "")</f>
        <v>778</v>
      </c>
      <c r="B780" s="1">
        <f>IF(A780="","",A780*'AWG constants'!$B$1*('AWG settings'!$B$4+1))</f>
        <v>1.9061E-3</v>
      </c>
      <c r="C780" s="1">
        <f t="shared" si="12"/>
        <v>2.1333333333333333</v>
      </c>
    </row>
    <row r="781" spans="1:3">
      <c r="A781">
        <f>IF(ROW(A781)-2&lt;'AWG settings'!$B$5, ROW(A781)-2, "")</f>
        <v>779</v>
      </c>
      <c r="B781" s="1">
        <f>IF(A781="","",A781*'AWG constants'!$B$1*('AWG settings'!$B$4+1))</f>
        <v>1.90855E-3</v>
      </c>
      <c r="C781" s="1">
        <f t="shared" si="12"/>
        <v>2.1333333333333333</v>
      </c>
    </row>
    <row r="782" spans="1:3">
      <c r="A782">
        <f>IF(ROW(A782)-2&lt;'AWG settings'!$B$5, ROW(A782)-2, "")</f>
        <v>780</v>
      </c>
      <c r="B782" s="1">
        <f>IF(A782="","",A782*'AWG constants'!$B$1*('AWG settings'!$B$4+1))</f>
        <v>1.9109999999999999E-3</v>
      </c>
      <c r="C782" s="1">
        <f t="shared" si="12"/>
        <v>2.1333333333333333</v>
      </c>
    </row>
    <row r="783" spans="1:3">
      <c r="A783">
        <f>IF(ROW(A783)-2&lt;'AWG settings'!$B$5, ROW(A783)-2, "")</f>
        <v>781</v>
      </c>
      <c r="B783" s="1">
        <f>IF(A783="","",A783*'AWG constants'!$B$1*('AWG settings'!$B$4+1))</f>
        <v>1.9134499999999999E-3</v>
      </c>
      <c r="C783" s="1">
        <f t="shared" si="12"/>
        <v>2.1333333333333333</v>
      </c>
    </row>
    <row r="784" spans="1:3">
      <c r="A784">
        <f>IF(ROW(A784)-2&lt;'AWG settings'!$B$5, ROW(A784)-2, "")</f>
        <v>782</v>
      </c>
      <c r="B784" s="1">
        <f>IF(A784="","",A784*'AWG constants'!$B$1*('AWG settings'!$B$4+1))</f>
        <v>1.9158999999999999E-3</v>
      </c>
      <c r="C784" s="1">
        <f t="shared" si="12"/>
        <v>2.1333333333333333</v>
      </c>
    </row>
    <row r="785" spans="1:3">
      <c r="A785">
        <f>IF(ROW(A785)-2&lt;'AWG settings'!$B$5, ROW(A785)-2, "")</f>
        <v>783</v>
      </c>
      <c r="B785" s="1">
        <f>IF(A785="","",A785*'AWG constants'!$B$1*('AWG settings'!$B$4+1))</f>
        <v>1.9183499999999999E-3</v>
      </c>
      <c r="C785" s="1">
        <f t="shared" si="12"/>
        <v>2.1333333333333333</v>
      </c>
    </row>
    <row r="786" spans="1:3">
      <c r="A786">
        <f>IF(ROW(A786)-2&lt;'AWG settings'!$B$5, ROW(A786)-2, "")</f>
        <v>784</v>
      </c>
      <c r="B786" s="1">
        <f>IF(A786="","",A786*'AWG constants'!$B$1*('AWG settings'!$B$4+1))</f>
        <v>1.9207999999999999E-3</v>
      </c>
      <c r="C786" s="1">
        <f t="shared" si="12"/>
        <v>2.1333333333333333</v>
      </c>
    </row>
    <row r="787" spans="1:3">
      <c r="A787">
        <f>IF(ROW(A787)-2&lt;'AWG settings'!$B$5, ROW(A787)-2, "")</f>
        <v>785</v>
      </c>
      <c r="B787" s="1">
        <f>IF(A787="","",A787*'AWG constants'!$B$1*('AWG settings'!$B$4+1))</f>
        <v>1.9232499999999998E-3</v>
      </c>
      <c r="C787" s="1">
        <f t="shared" si="12"/>
        <v>2.1333333333333333</v>
      </c>
    </row>
    <row r="788" spans="1:3">
      <c r="A788">
        <f>IF(ROW(A788)-2&lt;'AWG settings'!$B$5, ROW(A788)-2, "")</f>
        <v>786</v>
      </c>
      <c r="B788" s="1">
        <f>IF(A788="","",A788*'AWG constants'!$B$1*('AWG settings'!$B$4+1))</f>
        <v>1.9257000000000002E-3</v>
      </c>
      <c r="C788" s="1">
        <f t="shared" si="12"/>
        <v>2.1333333333333333</v>
      </c>
    </row>
    <row r="789" spans="1:3">
      <c r="A789">
        <f>IF(ROW(A789)-2&lt;'AWG settings'!$B$5, ROW(A789)-2, "")</f>
        <v>787</v>
      </c>
      <c r="B789" s="1">
        <f>IF(A789="","",A789*'AWG constants'!$B$1*('AWG settings'!$B$4+1))</f>
        <v>1.9281500000000002E-3</v>
      </c>
      <c r="C789" s="1">
        <f t="shared" si="12"/>
        <v>2.1333333333333333</v>
      </c>
    </row>
    <row r="790" spans="1:3">
      <c r="A790">
        <f>IF(ROW(A790)-2&lt;'AWG settings'!$B$5, ROW(A790)-2, "")</f>
        <v>788</v>
      </c>
      <c r="B790" s="1">
        <f>IF(A790="","",A790*'AWG constants'!$B$1*('AWG settings'!$B$4+1))</f>
        <v>1.9306000000000002E-3</v>
      </c>
      <c r="C790" s="1">
        <f t="shared" si="12"/>
        <v>2.1333333333333333</v>
      </c>
    </row>
    <row r="791" spans="1:3">
      <c r="A791">
        <f>IF(ROW(A791)-2&lt;'AWG settings'!$B$5, ROW(A791)-2, "")</f>
        <v>789</v>
      </c>
      <c r="B791" s="1">
        <f>IF(A791="","",A791*'AWG constants'!$B$1*('AWG settings'!$B$4+1))</f>
        <v>1.9330500000000002E-3</v>
      </c>
      <c r="C791" s="1">
        <f t="shared" si="12"/>
        <v>2.1333333333333333</v>
      </c>
    </row>
    <row r="792" spans="1:3">
      <c r="A792">
        <f>IF(ROW(A792)-2&lt;'AWG settings'!$B$5, ROW(A792)-2, "")</f>
        <v>790</v>
      </c>
      <c r="B792" s="1">
        <f>IF(A792="","",A792*'AWG constants'!$B$1*('AWG settings'!$B$4+1))</f>
        <v>1.9355000000000002E-3</v>
      </c>
      <c r="C792" s="1">
        <f t="shared" si="12"/>
        <v>2.1333333333333333</v>
      </c>
    </row>
    <row r="793" spans="1:3">
      <c r="A793">
        <f>IF(ROW(A793)-2&lt;'AWG settings'!$B$5, ROW(A793)-2, "")</f>
        <v>791</v>
      </c>
      <c r="B793" s="1">
        <f>IF(A793="","",A793*'AWG constants'!$B$1*('AWG settings'!$B$4+1))</f>
        <v>1.9379500000000001E-3</v>
      </c>
      <c r="C793" s="1">
        <f t="shared" si="12"/>
        <v>2.1333333333333333</v>
      </c>
    </row>
    <row r="794" spans="1:3">
      <c r="A794">
        <f>IF(ROW(A794)-2&lt;'AWG settings'!$B$5, ROW(A794)-2, "")</f>
        <v>792</v>
      </c>
      <c r="B794" s="1">
        <f>IF(A794="","",A794*'AWG constants'!$B$1*('AWG settings'!$B$4+1))</f>
        <v>1.9404000000000001E-3</v>
      </c>
      <c r="C794" s="1">
        <f t="shared" si="12"/>
        <v>2.1333333333333333</v>
      </c>
    </row>
    <row r="795" spans="1:3">
      <c r="A795">
        <f>IF(ROW(A795)-2&lt;'AWG settings'!$B$5, ROW(A795)-2, "")</f>
        <v>793</v>
      </c>
      <c r="B795" s="1">
        <f>IF(A795="","",A795*'AWG constants'!$B$1*('AWG settings'!$B$4+1))</f>
        <v>1.9428500000000001E-3</v>
      </c>
      <c r="C795" s="1">
        <f t="shared" si="12"/>
        <v>2.1333333333333333</v>
      </c>
    </row>
    <row r="796" spans="1:3">
      <c r="A796">
        <f>IF(ROW(A796)-2&lt;'AWG settings'!$B$5, ROW(A796)-2, "")</f>
        <v>794</v>
      </c>
      <c r="B796" s="1">
        <f>IF(A796="","",A796*'AWG constants'!$B$1*('AWG settings'!$B$4+1))</f>
        <v>1.9453000000000001E-3</v>
      </c>
      <c r="C796" s="1">
        <f t="shared" si="12"/>
        <v>2.1333333333333333</v>
      </c>
    </row>
    <row r="797" spans="1:3">
      <c r="A797">
        <f>IF(ROW(A797)-2&lt;'AWG settings'!$B$5, ROW(A797)-2, "")</f>
        <v>795</v>
      </c>
      <c r="B797" s="1">
        <f>IF(A797="","",A797*'AWG constants'!$B$1*('AWG settings'!$B$4+1))</f>
        <v>1.94775E-3</v>
      </c>
      <c r="C797" s="1">
        <f t="shared" si="12"/>
        <v>2.1333333333333333</v>
      </c>
    </row>
    <row r="798" spans="1:3">
      <c r="A798">
        <f>IF(ROW(A798)-2&lt;'AWG settings'!$B$5, ROW(A798)-2, "")</f>
        <v>796</v>
      </c>
      <c r="B798" s="1">
        <f>IF(A798="","",A798*'AWG constants'!$B$1*('AWG settings'!$B$4+1))</f>
        <v>1.9502E-3</v>
      </c>
      <c r="C798" s="1">
        <f t="shared" si="12"/>
        <v>2.1333333333333333</v>
      </c>
    </row>
    <row r="799" spans="1:3">
      <c r="A799">
        <f>IF(ROW(A799)-2&lt;'AWG settings'!$B$5, ROW(A799)-2, "")</f>
        <v>797</v>
      </c>
      <c r="B799" s="1">
        <f>IF(A799="","",A799*'AWG constants'!$B$1*('AWG settings'!$B$4+1))</f>
        <v>1.95265E-3</v>
      </c>
      <c r="C799" s="1">
        <f t="shared" si="12"/>
        <v>2.1333333333333333</v>
      </c>
    </row>
    <row r="800" spans="1:3">
      <c r="A800">
        <f>IF(ROW(A800)-2&lt;'AWG settings'!$B$5, ROW(A800)-2, "")</f>
        <v>798</v>
      </c>
      <c r="B800" s="1">
        <f>IF(A800="","",A800*'AWG constants'!$B$1*('AWG settings'!$B$4+1))</f>
        <v>1.9551E-3</v>
      </c>
      <c r="C800" s="1">
        <f t="shared" si="12"/>
        <v>2.1333333333333333</v>
      </c>
    </row>
    <row r="801" spans="1:3">
      <c r="A801">
        <f>IF(ROW(A801)-2&lt;'AWG settings'!$B$5, ROW(A801)-2, "")</f>
        <v>799</v>
      </c>
      <c r="B801" s="1">
        <f>IF(A801="","",A801*'AWG constants'!$B$1*('AWG settings'!$B$4+1))</f>
        <v>1.9575499999999997E-3</v>
      </c>
      <c r="C801" s="1">
        <f t="shared" si="12"/>
        <v>2.1333333333333333</v>
      </c>
    </row>
    <row r="802" spans="1:3">
      <c r="A802">
        <f>IF(ROW(A802)-2&lt;'AWG settings'!$B$5, ROW(A802)-2, "")</f>
        <v>800</v>
      </c>
      <c r="B802" s="1">
        <f>IF(A802="","",A802*'AWG constants'!$B$1*('AWG settings'!$B$4+1))</f>
        <v>1.9599999999999999E-3</v>
      </c>
      <c r="C802" s="1">
        <f t="shared" si="12"/>
        <v>2.1333333333333333</v>
      </c>
    </row>
    <row r="803" spans="1:3">
      <c r="A803">
        <f>IF(ROW(A803)-2&lt;'AWG settings'!$B$5, ROW(A803)-2, "")</f>
        <v>801</v>
      </c>
      <c r="B803" s="1">
        <f>IF(A803="","",A803*'AWG constants'!$B$1*('AWG settings'!$B$4+1))</f>
        <v>1.9624499999999997E-3</v>
      </c>
      <c r="C803" s="1">
        <f t="shared" si="12"/>
        <v>2.1333333333333333</v>
      </c>
    </row>
    <row r="804" spans="1:3">
      <c r="A804">
        <f>IF(ROW(A804)-2&lt;'AWG settings'!$B$5, ROW(A804)-2, "")</f>
        <v>802</v>
      </c>
      <c r="B804" s="1">
        <f>IF(A804="","",A804*'AWG constants'!$B$1*('AWG settings'!$B$4+1))</f>
        <v>1.9648999999999999E-3</v>
      </c>
      <c r="C804" s="1">
        <f t="shared" si="12"/>
        <v>2.1333333333333333</v>
      </c>
    </row>
    <row r="805" spans="1:3">
      <c r="A805">
        <f>IF(ROW(A805)-2&lt;'AWG settings'!$B$5, ROW(A805)-2, "")</f>
        <v>803</v>
      </c>
      <c r="B805" s="1">
        <f>IF(A805="","",A805*'AWG constants'!$B$1*('AWG settings'!$B$4+1))</f>
        <v>1.9673499999999997E-3</v>
      </c>
      <c r="C805" s="1">
        <f t="shared" si="12"/>
        <v>2.1333333333333333</v>
      </c>
    </row>
    <row r="806" spans="1:3">
      <c r="A806">
        <f>IF(ROW(A806)-2&lt;'AWG settings'!$B$5, ROW(A806)-2, "")</f>
        <v>804</v>
      </c>
      <c r="B806" s="1">
        <f>IF(A806="","",A806*'AWG constants'!$B$1*('AWG settings'!$B$4+1))</f>
        <v>1.9698000000000003E-3</v>
      </c>
      <c r="C806" s="1">
        <f t="shared" si="12"/>
        <v>2.1333333333333333</v>
      </c>
    </row>
    <row r="807" spans="1:3">
      <c r="A807">
        <f>IF(ROW(A807)-2&lt;'AWG settings'!$B$5, ROW(A807)-2, "")</f>
        <v>805</v>
      </c>
      <c r="B807" s="1">
        <f>IF(A807="","",A807*'AWG constants'!$B$1*('AWG settings'!$B$4+1))</f>
        <v>1.97225E-3</v>
      </c>
      <c r="C807" s="1">
        <f t="shared" si="12"/>
        <v>2.1333333333333333</v>
      </c>
    </row>
    <row r="808" spans="1:3">
      <c r="A808">
        <f>IF(ROW(A808)-2&lt;'AWG settings'!$B$5, ROW(A808)-2, "")</f>
        <v>806</v>
      </c>
      <c r="B808" s="1">
        <f>IF(A808="","",A808*'AWG constants'!$B$1*('AWG settings'!$B$4+1))</f>
        <v>1.9747000000000002E-3</v>
      </c>
      <c r="C808" s="1">
        <f t="shared" si="12"/>
        <v>2.1333333333333333</v>
      </c>
    </row>
    <row r="809" spans="1:3">
      <c r="A809">
        <f>IF(ROW(A809)-2&lt;'AWG settings'!$B$5, ROW(A809)-2, "")</f>
        <v>807</v>
      </c>
      <c r="B809" s="1">
        <f>IF(A809="","",A809*'AWG constants'!$B$1*('AWG settings'!$B$4+1))</f>
        <v>1.97715E-3</v>
      </c>
      <c r="C809" s="1">
        <f t="shared" si="12"/>
        <v>2.1333333333333333</v>
      </c>
    </row>
    <row r="810" spans="1:3">
      <c r="A810">
        <f>IF(ROW(A810)-2&lt;'AWG settings'!$B$5, ROW(A810)-2, "")</f>
        <v>808</v>
      </c>
      <c r="B810" s="1">
        <f>IF(A810="","",A810*'AWG constants'!$B$1*('AWG settings'!$B$4+1))</f>
        <v>1.9796000000000002E-3</v>
      </c>
      <c r="C810" s="1">
        <f t="shared" si="12"/>
        <v>2.1333333333333333</v>
      </c>
    </row>
    <row r="811" spans="1:3">
      <c r="A811">
        <f>IF(ROW(A811)-2&lt;'AWG settings'!$B$5, ROW(A811)-2, "")</f>
        <v>809</v>
      </c>
      <c r="B811" s="1">
        <f>IF(A811="","",A811*'AWG constants'!$B$1*('AWG settings'!$B$4+1))</f>
        <v>1.98205E-3</v>
      </c>
      <c r="C811" s="1">
        <f t="shared" si="12"/>
        <v>2.1333333333333333</v>
      </c>
    </row>
    <row r="812" spans="1:3">
      <c r="A812">
        <f>IF(ROW(A812)-2&lt;'AWG settings'!$B$5, ROW(A812)-2, "")</f>
        <v>810</v>
      </c>
      <c r="B812" s="1">
        <f>IF(A812="","",A812*'AWG constants'!$B$1*('AWG settings'!$B$4+1))</f>
        <v>1.9845000000000002E-3</v>
      </c>
      <c r="C812" s="1">
        <f t="shared" si="12"/>
        <v>2.1333333333333333</v>
      </c>
    </row>
    <row r="813" spans="1:3">
      <c r="A813">
        <f>IF(ROW(A813)-2&lt;'AWG settings'!$B$5, ROW(A813)-2, "")</f>
        <v>811</v>
      </c>
      <c r="B813" s="1">
        <f>IF(A813="","",A813*'AWG constants'!$B$1*('AWG settings'!$B$4+1))</f>
        <v>1.9869499999999999E-3</v>
      </c>
      <c r="C813" s="1">
        <f t="shared" si="12"/>
        <v>2.1333333333333333</v>
      </c>
    </row>
    <row r="814" spans="1:3">
      <c r="A814">
        <f>IF(ROW(A814)-2&lt;'AWG settings'!$B$5, ROW(A814)-2, "")</f>
        <v>812</v>
      </c>
      <c r="B814" s="1">
        <f>IF(A814="","",A814*'AWG constants'!$B$1*('AWG settings'!$B$4+1))</f>
        <v>1.9894000000000001E-3</v>
      </c>
      <c r="C814" s="1">
        <f t="shared" si="12"/>
        <v>2.1333333333333333</v>
      </c>
    </row>
    <row r="815" spans="1:3">
      <c r="A815">
        <f>IF(ROW(A815)-2&lt;'AWG settings'!$B$5, ROW(A815)-2, "")</f>
        <v>813</v>
      </c>
      <c r="B815" s="1">
        <f>IF(A815="","",A815*'AWG constants'!$B$1*('AWG settings'!$B$4+1))</f>
        <v>1.9918499999999999E-3</v>
      </c>
      <c r="C815" s="1">
        <f t="shared" si="12"/>
        <v>2.1333333333333333</v>
      </c>
    </row>
    <row r="816" spans="1:3">
      <c r="A816">
        <f>IF(ROW(A816)-2&lt;'AWG settings'!$B$5, ROW(A816)-2, "")</f>
        <v>814</v>
      </c>
      <c r="B816" s="1">
        <f>IF(A816="","",A816*'AWG constants'!$B$1*('AWG settings'!$B$4+1))</f>
        <v>1.9943000000000001E-3</v>
      </c>
      <c r="C816" s="1">
        <f t="shared" si="12"/>
        <v>2.1333333333333333</v>
      </c>
    </row>
    <row r="817" spans="1:3">
      <c r="A817">
        <f>IF(ROW(A817)-2&lt;'AWG settings'!$B$5, ROW(A817)-2, "")</f>
        <v>815</v>
      </c>
      <c r="B817" s="1">
        <f>IF(A817="","",A817*'AWG constants'!$B$1*('AWG settings'!$B$4+1))</f>
        <v>1.9967499999999998E-3</v>
      </c>
      <c r="C817" s="1">
        <f t="shared" si="12"/>
        <v>2.1333333333333333</v>
      </c>
    </row>
    <row r="818" spans="1:3">
      <c r="A818">
        <f>IF(ROW(A818)-2&lt;'AWG settings'!$B$5, ROW(A818)-2, "")</f>
        <v>816</v>
      </c>
      <c r="B818" s="1">
        <f>IF(A818="","",A818*'AWG constants'!$B$1*('AWG settings'!$B$4+1))</f>
        <v>1.9992E-3</v>
      </c>
      <c r="C818" s="1">
        <f t="shared" si="12"/>
        <v>2.1333333333333333</v>
      </c>
    </row>
    <row r="819" spans="1:3">
      <c r="A819">
        <f>IF(ROW(A819)-2&lt;'AWG settings'!$B$5, ROW(A819)-2, "")</f>
        <v>817</v>
      </c>
      <c r="B819" s="1">
        <f>IF(A819="","",A819*'AWG constants'!$B$1*('AWG settings'!$B$4+1))</f>
        <v>2.0016499999999998E-3</v>
      </c>
      <c r="C819" s="1">
        <f t="shared" si="12"/>
        <v>2.1333333333333333</v>
      </c>
    </row>
    <row r="820" spans="1:3">
      <c r="A820">
        <f>IF(ROW(A820)-2&lt;'AWG settings'!$B$5, ROW(A820)-2, "")</f>
        <v>818</v>
      </c>
      <c r="B820" s="1">
        <f>IF(A820="","",A820*'AWG constants'!$B$1*('AWG settings'!$B$4+1))</f>
        <v>2.0041E-3</v>
      </c>
      <c r="C820" s="1">
        <f t="shared" si="12"/>
        <v>2.1333333333333333</v>
      </c>
    </row>
    <row r="821" spans="1:3">
      <c r="A821">
        <f>IF(ROW(A821)-2&lt;'AWG settings'!$B$5, ROW(A821)-2, "")</f>
        <v>819</v>
      </c>
      <c r="B821" s="1">
        <f>IF(A821="","",A821*'AWG constants'!$B$1*('AWG settings'!$B$4+1))</f>
        <v>2.0065499999999997E-3</v>
      </c>
      <c r="C821" s="1">
        <f t="shared" si="12"/>
        <v>2.1333333333333333</v>
      </c>
    </row>
    <row r="822" spans="1:3">
      <c r="A822">
        <f>IF(ROW(A822)-2&lt;'AWG settings'!$B$5, ROW(A822)-2, "")</f>
        <v>820</v>
      </c>
      <c r="B822" s="1">
        <f>IF(A822="","",A822*'AWG constants'!$B$1*('AWG settings'!$B$4+1))</f>
        <v>2.0089999999999999E-3</v>
      </c>
      <c r="C822" s="1">
        <f t="shared" si="12"/>
        <v>2.1333333333333333</v>
      </c>
    </row>
    <row r="823" spans="1:3">
      <c r="A823">
        <f>IF(ROW(A823)-2&lt;'AWG settings'!$B$5, ROW(A823)-2, "")</f>
        <v>821</v>
      </c>
      <c r="B823" s="1">
        <f>IF(A823="","",A823*'AWG constants'!$B$1*('AWG settings'!$B$4+1))</f>
        <v>2.0114500000000001E-3</v>
      </c>
      <c r="C823" s="1">
        <f t="shared" si="12"/>
        <v>2.1333333333333333</v>
      </c>
    </row>
    <row r="824" spans="1:3">
      <c r="A824">
        <f>IF(ROW(A824)-2&lt;'AWG settings'!$B$5, ROW(A824)-2, "")</f>
        <v>822</v>
      </c>
      <c r="B824" s="1">
        <f>IF(A824="","",A824*'AWG constants'!$B$1*('AWG settings'!$B$4+1))</f>
        <v>2.0139000000000003E-3</v>
      </c>
      <c r="C824" s="1">
        <f t="shared" si="12"/>
        <v>2.1333333333333333</v>
      </c>
    </row>
    <row r="825" spans="1:3">
      <c r="A825">
        <f>IF(ROW(A825)-2&lt;'AWG settings'!$B$5, ROW(A825)-2, "")</f>
        <v>823</v>
      </c>
      <c r="B825" s="1">
        <f>IF(A825="","",A825*'AWG constants'!$B$1*('AWG settings'!$B$4+1))</f>
        <v>2.0163500000000001E-3</v>
      </c>
      <c r="C825" s="1">
        <f t="shared" si="12"/>
        <v>2.1333333333333333</v>
      </c>
    </row>
    <row r="826" spans="1:3">
      <c r="A826">
        <f>IF(ROW(A826)-2&lt;'AWG settings'!$B$5, ROW(A826)-2, "")</f>
        <v>824</v>
      </c>
      <c r="B826" s="1">
        <f>IF(A826="","",A826*'AWG constants'!$B$1*('AWG settings'!$B$4+1))</f>
        <v>2.0188000000000003E-3</v>
      </c>
      <c r="C826" s="1">
        <f t="shared" si="12"/>
        <v>2.1333333333333333</v>
      </c>
    </row>
    <row r="827" spans="1:3">
      <c r="A827">
        <f>IF(ROW(A827)-2&lt;'AWG settings'!$B$5, ROW(A827)-2, "")</f>
        <v>825</v>
      </c>
      <c r="B827" s="1">
        <f>IF(A827="","",A827*'AWG constants'!$B$1*('AWG settings'!$B$4+1))</f>
        <v>2.02125E-3</v>
      </c>
      <c r="C827" s="1">
        <f t="shared" si="12"/>
        <v>2.1333333333333333</v>
      </c>
    </row>
    <row r="828" spans="1:3">
      <c r="A828">
        <f>IF(ROW(A828)-2&lt;'AWG settings'!$B$5, ROW(A828)-2, "")</f>
        <v>826</v>
      </c>
      <c r="B828" s="1">
        <f>IF(A828="","",A828*'AWG constants'!$B$1*('AWG settings'!$B$4+1))</f>
        <v>2.0237000000000002E-3</v>
      </c>
      <c r="C828" s="1">
        <f t="shared" si="12"/>
        <v>2.1333333333333333</v>
      </c>
    </row>
    <row r="829" spans="1:3">
      <c r="A829">
        <f>IF(ROW(A829)-2&lt;'AWG settings'!$B$5, ROW(A829)-2, "")</f>
        <v>827</v>
      </c>
      <c r="B829" s="1">
        <f>IF(A829="","",A829*'AWG constants'!$B$1*('AWG settings'!$B$4+1))</f>
        <v>2.02615E-3</v>
      </c>
      <c r="C829" s="1">
        <f t="shared" si="12"/>
        <v>2.1333333333333333</v>
      </c>
    </row>
    <row r="830" spans="1:3">
      <c r="A830">
        <f>IF(ROW(A830)-2&lt;'AWG settings'!$B$5, ROW(A830)-2, "")</f>
        <v>828</v>
      </c>
      <c r="B830" s="1">
        <f>IF(A830="","",A830*'AWG constants'!$B$1*('AWG settings'!$B$4+1))</f>
        <v>2.0286000000000002E-3</v>
      </c>
      <c r="C830" s="1">
        <f t="shared" si="12"/>
        <v>2.1333333333333333</v>
      </c>
    </row>
    <row r="831" spans="1:3">
      <c r="A831">
        <f>IF(ROW(A831)-2&lt;'AWG settings'!$B$5, ROW(A831)-2, "")</f>
        <v>829</v>
      </c>
      <c r="B831" s="1">
        <f>IF(A831="","",A831*'AWG constants'!$B$1*('AWG settings'!$B$4+1))</f>
        <v>2.03105E-3</v>
      </c>
      <c r="C831" s="1">
        <f t="shared" si="12"/>
        <v>2.1333333333333333</v>
      </c>
    </row>
    <row r="832" spans="1:3">
      <c r="A832">
        <f>IF(ROW(A832)-2&lt;'AWG settings'!$B$5, ROW(A832)-2, "")</f>
        <v>830</v>
      </c>
      <c r="B832" s="1">
        <f>IF(A832="","",A832*'AWG constants'!$B$1*('AWG settings'!$B$4+1))</f>
        <v>2.0335000000000002E-3</v>
      </c>
      <c r="C832" s="1">
        <f t="shared" si="12"/>
        <v>2.1333333333333333</v>
      </c>
    </row>
    <row r="833" spans="1:3">
      <c r="A833">
        <f>IF(ROW(A833)-2&lt;'AWG settings'!$B$5, ROW(A833)-2, "")</f>
        <v>831</v>
      </c>
      <c r="B833" s="1">
        <f>IF(A833="","",A833*'AWG constants'!$B$1*('AWG settings'!$B$4+1))</f>
        <v>2.0359499999999999E-3</v>
      </c>
      <c r="C833" s="1">
        <f t="shared" si="12"/>
        <v>2.1333333333333333</v>
      </c>
    </row>
    <row r="834" spans="1:3">
      <c r="A834">
        <f>IF(ROW(A834)-2&lt;'AWG settings'!$B$5, ROW(A834)-2, "")</f>
        <v>832</v>
      </c>
      <c r="B834" s="1">
        <f>IF(A834="","",A834*'AWG constants'!$B$1*('AWG settings'!$B$4+1))</f>
        <v>2.0384000000000001E-3</v>
      </c>
      <c r="C834" s="1">
        <f t="shared" si="12"/>
        <v>2.1333333333333333</v>
      </c>
    </row>
    <row r="835" spans="1:3">
      <c r="A835">
        <f>IF(ROW(A835)-2&lt;'AWG settings'!$B$5, ROW(A835)-2, "")</f>
        <v>833</v>
      </c>
      <c r="B835" s="1">
        <f>IF(A835="","",A835*'AWG constants'!$B$1*('AWG settings'!$B$4+1))</f>
        <v>2.0408499999999999E-3</v>
      </c>
      <c r="C835" s="1">
        <f t="shared" ref="C835:C898" si="13">IF(B835&gt;1/$F$1-$F$6,$F$3,IF($F$5 &lt;&gt; 0, $F$2, 0) + IF($F$5 &lt;&gt; 0, -1, 1)* FLOOR(B835*$F$1/(1-$F$6*$F$1)*($F$4+1),1)/$F$4 *$F$2+$F$3)</f>
        <v>2.1333333333333333</v>
      </c>
    </row>
    <row r="836" spans="1:3">
      <c r="A836">
        <f>IF(ROW(A836)-2&lt;'AWG settings'!$B$5, ROW(A836)-2, "")</f>
        <v>834</v>
      </c>
      <c r="B836" s="1">
        <f>IF(A836="","",A836*'AWG constants'!$B$1*('AWG settings'!$B$4+1))</f>
        <v>2.0433000000000001E-3</v>
      </c>
      <c r="C836" s="1">
        <f t="shared" si="13"/>
        <v>2.1333333333333333</v>
      </c>
    </row>
    <row r="837" spans="1:3">
      <c r="A837">
        <f>IF(ROW(A837)-2&lt;'AWG settings'!$B$5, ROW(A837)-2, "")</f>
        <v>835</v>
      </c>
      <c r="B837" s="1">
        <f>IF(A837="","",A837*'AWG constants'!$B$1*('AWG settings'!$B$4+1))</f>
        <v>2.0457499999999998E-3</v>
      </c>
      <c r="C837" s="1">
        <f t="shared" si="13"/>
        <v>2.1333333333333333</v>
      </c>
    </row>
    <row r="838" spans="1:3">
      <c r="A838">
        <f>IF(ROW(A838)-2&lt;'AWG settings'!$B$5, ROW(A838)-2, "")</f>
        <v>836</v>
      </c>
      <c r="B838" s="1">
        <f>IF(A838="","",A838*'AWG constants'!$B$1*('AWG settings'!$B$4+1))</f>
        <v>2.0482E-3</v>
      </c>
      <c r="C838" s="1">
        <f t="shared" si="13"/>
        <v>2.1333333333333333</v>
      </c>
    </row>
    <row r="839" spans="1:3">
      <c r="A839">
        <f>IF(ROW(A839)-2&lt;'AWG settings'!$B$5, ROW(A839)-2, "")</f>
        <v>837</v>
      </c>
      <c r="B839" s="1">
        <f>IF(A839="","",A839*'AWG constants'!$B$1*('AWG settings'!$B$4+1))</f>
        <v>2.0506499999999998E-3</v>
      </c>
      <c r="C839" s="1">
        <f t="shared" si="13"/>
        <v>2.1333333333333333</v>
      </c>
    </row>
    <row r="840" spans="1:3">
      <c r="A840">
        <f>IF(ROW(A840)-2&lt;'AWG settings'!$B$5, ROW(A840)-2, "")</f>
        <v>838</v>
      </c>
      <c r="B840" s="1">
        <f>IF(A840="","",A840*'AWG constants'!$B$1*('AWG settings'!$B$4+1))</f>
        <v>2.0531E-3</v>
      </c>
      <c r="C840" s="1">
        <f t="shared" si="13"/>
        <v>2.1333333333333333</v>
      </c>
    </row>
    <row r="841" spans="1:3">
      <c r="A841">
        <f>IF(ROW(A841)-2&lt;'AWG settings'!$B$5, ROW(A841)-2, "")</f>
        <v>839</v>
      </c>
      <c r="B841" s="1">
        <f>IF(A841="","",A841*'AWG constants'!$B$1*('AWG settings'!$B$4+1))</f>
        <v>2.0555500000000002E-3</v>
      </c>
      <c r="C841" s="1">
        <f t="shared" si="13"/>
        <v>2.1333333333333333</v>
      </c>
    </row>
    <row r="842" spans="1:3">
      <c r="A842">
        <f>IF(ROW(A842)-2&lt;'AWG settings'!$B$5, ROW(A842)-2, "")</f>
        <v>840</v>
      </c>
      <c r="B842" s="1">
        <f>IF(A842="","",A842*'AWG constants'!$B$1*('AWG settings'!$B$4+1))</f>
        <v>2.0580000000000004E-3</v>
      </c>
      <c r="C842" s="1">
        <f t="shared" si="13"/>
        <v>2.1333333333333333</v>
      </c>
    </row>
    <row r="843" spans="1:3">
      <c r="A843">
        <f>IF(ROW(A843)-2&lt;'AWG settings'!$B$5, ROW(A843)-2, "")</f>
        <v>841</v>
      </c>
      <c r="B843" s="1">
        <f>IF(A843="","",A843*'AWG constants'!$B$1*('AWG settings'!$B$4+1))</f>
        <v>2.0604500000000001E-3</v>
      </c>
      <c r="C843" s="1">
        <f t="shared" si="13"/>
        <v>2.1333333333333333</v>
      </c>
    </row>
    <row r="844" spans="1:3">
      <c r="A844">
        <f>IF(ROW(A844)-2&lt;'AWG settings'!$B$5, ROW(A844)-2, "")</f>
        <v>842</v>
      </c>
      <c r="B844" s="1">
        <f>IF(A844="","",A844*'AWG constants'!$B$1*('AWG settings'!$B$4+1))</f>
        <v>2.0629000000000003E-3</v>
      </c>
      <c r="C844" s="1">
        <f t="shared" si="13"/>
        <v>2.1333333333333333</v>
      </c>
    </row>
    <row r="845" spans="1:3">
      <c r="A845">
        <f>IF(ROW(A845)-2&lt;'AWG settings'!$B$5, ROW(A845)-2, "")</f>
        <v>843</v>
      </c>
      <c r="B845" s="1">
        <f>IF(A845="","",A845*'AWG constants'!$B$1*('AWG settings'!$B$4+1))</f>
        <v>2.0653500000000001E-3</v>
      </c>
      <c r="C845" s="1">
        <f t="shared" si="13"/>
        <v>2.1333333333333333</v>
      </c>
    </row>
    <row r="846" spans="1:3">
      <c r="A846">
        <f>IF(ROW(A846)-2&lt;'AWG settings'!$B$5, ROW(A846)-2, "")</f>
        <v>844</v>
      </c>
      <c r="B846" s="1">
        <f>IF(A846="","",A846*'AWG constants'!$B$1*('AWG settings'!$B$4+1))</f>
        <v>2.0678000000000003E-3</v>
      </c>
      <c r="C846" s="1">
        <f t="shared" si="13"/>
        <v>2.1333333333333333</v>
      </c>
    </row>
    <row r="847" spans="1:3">
      <c r="A847">
        <f>IF(ROW(A847)-2&lt;'AWG settings'!$B$5, ROW(A847)-2, "")</f>
        <v>845</v>
      </c>
      <c r="B847" s="1">
        <f>IF(A847="","",A847*'AWG constants'!$B$1*('AWG settings'!$B$4+1))</f>
        <v>2.07025E-3</v>
      </c>
      <c r="C847" s="1">
        <f t="shared" si="13"/>
        <v>2.1333333333333333</v>
      </c>
    </row>
    <row r="848" spans="1:3">
      <c r="A848">
        <f>IF(ROW(A848)-2&lt;'AWG settings'!$B$5, ROW(A848)-2, "")</f>
        <v>846</v>
      </c>
      <c r="B848" s="1">
        <f>IF(A848="","",A848*'AWG constants'!$B$1*('AWG settings'!$B$4+1))</f>
        <v>2.0727000000000002E-3</v>
      </c>
      <c r="C848" s="1">
        <f t="shared" si="13"/>
        <v>2.1333333333333333</v>
      </c>
    </row>
    <row r="849" spans="1:3">
      <c r="A849">
        <f>IF(ROW(A849)-2&lt;'AWG settings'!$B$5, ROW(A849)-2, "")</f>
        <v>847</v>
      </c>
      <c r="B849" s="1">
        <f>IF(A849="","",A849*'AWG constants'!$B$1*('AWG settings'!$B$4+1))</f>
        <v>2.07515E-3</v>
      </c>
      <c r="C849" s="1">
        <f t="shared" si="13"/>
        <v>2.1333333333333333</v>
      </c>
    </row>
    <row r="850" spans="1:3">
      <c r="A850">
        <f>IF(ROW(A850)-2&lt;'AWG settings'!$B$5, ROW(A850)-2, "")</f>
        <v>848</v>
      </c>
      <c r="B850" s="1">
        <f>IF(A850="","",A850*'AWG constants'!$B$1*('AWG settings'!$B$4+1))</f>
        <v>2.0776000000000002E-3</v>
      </c>
      <c r="C850" s="1">
        <f t="shared" si="13"/>
        <v>2.4000000000000004</v>
      </c>
    </row>
    <row r="851" spans="1:3">
      <c r="A851">
        <f>IF(ROW(A851)-2&lt;'AWG settings'!$B$5, ROW(A851)-2, "")</f>
        <v>849</v>
      </c>
      <c r="B851" s="1">
        <f>IF(A851="","",A851*'AWG constants'!$B$1*('AWG settings'!$B$4+1))</f>
        <v>2.08005E-3</v>
      </c>
      <c r="C851" s="1">
        <f t="shared" si="13"/>
        <v>2.4000000000000004</v>
      </c>
    </row>
    <row r="852" spans="1:3">
      <c r="A852">
        <f>IF(ROW(A852)-2&lt;'AWG settings'!$B$5, ROW(A852)-2, "")</f>
        <v>850</v>
      </c>
      <c r="B852" s="1">
        <f>IF(A852="","",A852*'AWG constants'!$B$1*('AWG settings'!$B$4+1))</f>
        <v>2.0825000000000001E-3</v>
      </c>
      <c r="C852" s="1">
        <f t="shared" si="13"/>
        <v>2.4000000000000004</v>
      </c>
    </row>
    <row r="853" spans="1:3">
      <c r="A853">
        <f>IF(ROW(A853)-2&lt;'AWG settings'!$B$5, ROW(A853)-2, "")</f>
        <v>851</v>
      </c>
      <c r="B853" s="1">
        <f>IF(A853="","",A853*'AWG constants'!$B$1*('AWG settings'!$B$4+1))</f>
        <v>2.0849499999999999E-3</v>
      </c>
      <c r="C853" s="1">
        <f t="shared" si="13"/>
        <v>2.4000000000000004</v>
      </c>
    </row>
    <row r="854" spans="1:3">
      <c r="A854">
        <f>IF(ROW(A854)-2&lt;'AWG settings'!$B$5, ROW(A854)-2, "")</f>
        <v>852</v>
      </c>
      <c r="B854" s="1">
        <f>IF(A854="","",A854*'AWG constants'!$B$1*('AWG settings'!$B$4+1))</f>
        <v>2.0874000000000001E-3</v>
      </c>
      <c r="C854" s="1">
        <f t="shared" si="13"/>
        <v>2.4000000000000004</v>
      </c>
    </row>
    <row r="855" spans="1:3">
      <c r="A855">
        <f>IF(ROW(A855)-2&lt;'AWG settings'!$B$5, ROW(A855)-2, "")</f>
        <v>853</v>
      </c>
      <c r="B855" s="1">
        <f>IF(A855="","",A855*'AWG constants'!$B$1*('AWG settings'!$B$4+1))</f>
        <v>2.0898499999999999E-3</v>
      </c>
      <c r="C855" s="1">
        <f t="shared" si="13"/>
        <v>2.4000000000000004</v>
      </c>
    </row>
    <row r="856" spans="1:3">
      <c r="A856">
        <f>IF(ROW(A856)-2&lt;'AWG settings'!$B$5, ROW(A856)-2, "")</f>
        <v>854</v>
      </c>
      <c r="B856" s="1">
        <f>IF(A856="","",A856*'AWG constants'!$B$1*('AWG settings'!$B$4+1))</f>
        <v>2.0923000000000001E-3</v>
      </c>
      <c r="C856" s="1">
        <f t="shared" si="13"/>
        <v>2.4000000000000004</v>
      </c>
    </row>
    <row r="857" spans="1:3">
      <c r="A857">
        <f>IF(ROW(A857)-2&lt;'AWG settings'!$B$5, ROW(A857)-2, "")</f>
        <v>855</v>
      </c>
      <c r="B857" s="1">
        <f>IF(A857="","",A857*'AWG constants'!$B$1*('AWG settings'!$B$4+1))</f>
        <v>2.0947499999999998E-3</v>
      </c>
      <c r="C857" s="1">
        <f t="shared" si="13"/>
        <v>2.4000000000000004</v>
      </c>
    </row>
    <row r="858" spans="1:3">
      <c r="A858">
        <f>IF(ROW(A858)-2&lt;'AWG settings'!$B$5, ROW(A858)-2, "")</f>
        <v>856</v>
      </c>
      <c r="B858" s="1">
        <f>IF(A858="","",A858*'AWG constants'!$B$1*('AWG settings'!$B$4+1))</f>
        <v>2.0972E-3</v>
      </c>
      <c r="C858" s="1">
        <f t="shared" si="13"/>
        <v>2.4000000000000004</v>
      </c>
    </row>
    <row r="859" spans="1:3">
      <c r="A859">
        <f>IF(ROW(A859)-2&lt;'AWG settings'!$B$5, ROW(A859)-2, "")</f>
        <v>857</v>
      </c>
      <c r="B859" s="1">
        <f>IF(A859="","",A859*'AWG constants'!$B$1*('AWG settings'!$B$4+1))</f>
        <v>2.0996500000000002E-3</v>
      </c>
      <c r="C859" s="1">
        <f t="shared" si="13"/>
        <v>2.4000000000000004</v>
      </c>
    </row>
    <row r="860" spans="1:3">
      <c r="A860">
        <f>IF(ROW(A860)-2&lt;'AWG settings'!$B$5, ROW(A860)-2, "")</f>
        <v>858</v>
      </c>
      <c r="B860" s="1">
        <f>IF(A860="","",A860*'AWG constants'!$B$1*('AWG settings'!$B$4+1))</f>
        <v>2.1021000000000004E-3</v>
      </c>
      <c r="C860" s="1">
        <f t="shared" si="13"/>
        <v>2.4000000000000004</v>
      </c>
    </row>
    <row r="861" spans="1:3">
      <c r="A861">
        <f>IF(ROW(A861)-2&lt;'AWG settings'!$B$5, ROW(A861)-2, "")</f>
        <v>859</v>
      </c>
      <c r="B861" s="1">
        <f>IF(A861="","",A861*'AWG constants'!$B$1*('AWG settings'!$B$4+1))</f>
        <v>2.1045500000000002E-3</v>
      </c>
      <c r="C861" s="1">
        <f t="shared" si="13"/>
        <v>2.4000000000000004</v>
      </c>
    </row>
    <row r="862" spans="1:3">
      <c r="A862">
        <f>IF(ROW(A862)-2&lt;'AWG settings'!$B$5, ROW(A862)-2, "")</f>
        <v>860</v>
      </c>
      <c r="B862" s="1">
        <f>IF(A862="","",A862*'AWG constants'!$B$1*('AWG settings'!$B$4+1))</f>
        <v>2.1070000000000004E-3</v>
      </c>
      <c r="C862" s="1">
        <f t="shared" si="13"/>
        <v>2.4000000000000004</v>
      </c>
    </row>
    <row r="863" spans="1:3">
      <c r="A863">
        <f>IF(ROW(A863)-2&lt;'AWG settings'!$B$5, ROW(A863)-2, "")</f>
        <v>861</v>
      </c>
      <c r="B863" s="1">
        <f>IF(A863="","",A863*'AWG constants'!$B$1*('AWG settings'!$B$4+1))</f>
        <v>2.1094500000000001E-3</v>
      </c>
      <c r="C863" s="1">
        <f t="shared" si="13"/>
        <v>2.4000000000000004</v>
      </c>
    </row>
    <row r="864" spans="1:3">
      <c r="A864">
        <f>IF(ROW(A864)-2&lt;'AWG settings'!$B$5, ROW(A864)-2, "")</f>
        <v>862</v>
      </c>
      <c r="B864" s="1">
        <f>IF(A864="","",A864*'AWG constants'!$B$1*('AWG settings'!$B$4+1))</f>
        <v>2.1119000000000003E-3</v>
      </c>
      <c r="C864" s="1">
        <f t="shared" si="13"/>
        <v>2.4000000000000004</v>
      </c>
    </row>
    <row r="865" spans="1:3">
      <c r="A865">
        <f>IF(ROW(A865)-2&lt;'AWG settings'!$B$5, ROW(A865)-2, "")</f>
        <v>863</v>
      </c>
      <c r="B865" s="1">
        <f>IF(A865="","",A865*'AWG constants'!$B$1*('AWG settings'!$B$4+1))</f>
        <v>2.1143500000000001E-3</v>
      </c>
      <c r="C865" s="1">
        <f t="shared" si="13"/>
        <v>2.4000000000000004</v>
      </c>
    </row>
    <row r="866" spans="1:3">
      <c r="A866">
        <f>IF(ROW(A866)-2&lt;'AWG settings'!$B$5, ROW(A866)-2, "")</f>
        <v>864</v>
      </c>
      <c r="B866" s="1">
        <f>IF(A866="","",A866*'AWG constants'!$B$1*('AWG settings'!$B$4+1))</f>
        <v>2.1168000000000003E-3</v>
      </c>
      <c r="C866" s="1">
        <f t="shared" si="13"/>
        <v>2.4000000000000004</v>
      </c>
    </row>
    <row r="867" spans="1:3">
      <c r="A867">
        <f>IF(ROW(A867)-2&lt;'AWG settings'!$B$5, ROW(A867)-2, "")</f>
        <v>865</v>
      </c>
      <c r="B867" s="1">
        <f>IF(A867="","",A867*'AWG constants'!$B$1*('AWG settings'!$B$4+1))</f>
        <v>2.11925E-3</v>
      </c>
      <c r="C867" s="1">
        <f t="shared" si="13"/>
        <v>2.4000000000000004</v>
      </c>
    </row>
    <row r="868" spans="1:3">
      <c r="A868">
        <f>IF(ROW(A868)-2&lt;'AWG settings'!$B$5, ROW(A868)-2, "")</f>
        <v>866</v>
      </c>
      <c r="B868" s="1">
        <f>IF(A868="","",A868*'AWG constants'!$B$1*('AWG settings'!$B$4+1))</f>
        <v>2.1217000000000002E-3</v>
      </c>
      <c r="C868" s="1">
        <f t="shared" si="13"/>
        <v>2.4000000000000004</v>
      </c>
    </row>
    <row r="869" spans="1:3">
      <c r="A869">
        <f>IF(ROW(A869)-2&lt;'AWG settings'!$B$5, ROW(A869)-2, "")</f>
        <v>867</v>
      </c>
      <c r="B869" s="1">
        <f>IF(A869="","",A869*'AWG constants'!$B$1*('AWG settings'!$B$4+1))</f>
        <v>2.12415E-3</v>
      </c>
      <c r="C869" s="1">
        <f t="shared" si="13"/>
        <v>2.4000000000000004</v>
      </c>
    </row>
    <row r="870" spans="1:3">
      <c r="A870">
        <f>IF(ROW(A870)-2&lt;'AWG settings'!$B$5, ROW(A870)-2, "")</f>
        <v>868</v>
      </c>
      <c r="B870" s="1">
        <f>IF(A870="","",A870*'AWG constants'!$B$1*('AWG settings'!$B$4+1))</f>
        <v>2.1266000000000002E-3</v>
      </c>
      <c r="C870" s="1">
        <f t="shared" si="13"/>
        <v>2.4000000000000004</v>
      </c>
    </row>
    <row r="871" spans="1:3">
      <c r="A871">
        <f>IF(ROW(A871)-2&lt;'AWG settings'!$B$5, ROW(A871)-2, "")</f>
        <v>869</v>
      </c>
      <c r="B871" s="1">
        <f>IF(A871="","",A871*'AWG constants'!$B$1*('AWG settings'!$B$4+1))</f>
        <v>2.12905E-3</v>
      </c>
      <c r="C871" s="1">
        <f t="shared" si="13"/>
        <v>2.4000000000000004</v>
      </c>
    </row>
    <row r="872" spans="1:3">
      <c r="A872">
        <f>IF(ROW(A872)-2&lt;'AWG settings'!$B$5, ROW(A872)-2, "")</f>
        <v>870</v>
      </c>
      <c r="B872" s="1">
        <f>IF(A872="","",A872*'AWG constants'!$B$1*('AWG settings'!$B$4+1))</f>
        <v>2.1314999999999997E-3</v>
      </c>
      <c r="C872" s="1">
        <f t="shared" si="13"/>
        <v>2.4000000000000004</v>
      </c>
    </row>
    <row r="873" spans="1:3">
      <c r="A873">
        <f>IF(ROW(A873)-2&lt;'AWG settings'!$B$5, ROW(A873)-2, "")</f>
        <v>871</v>
      </c>
      <c r="B873" s="1">
        <f>IF(A873="","",A873*'AWG constants'!$B$1*('AWG settings'!$B$4+1))</f>
        <v>2.1339499999999999E-3</v>
      </c>
      <c r="C873" s="1">
        <f t="shared" si="13"/>
        <v>2.4000000000000004</v>
      </c>
    </row>
    <row r="874" spans="1:3">
      <c r="A874">
        <f>IF(ROW(A874)-2&lt;'AWG settings'!$B$5, ROW(A874)-2, "")</f>
        <v>872</v>
      </c>
      <c r="B874" s="1">
        <f>IF(A874="","",A874*'AWG constants'!$B$1*('AWG settings'!$B$4+1))</f>
        <v>2.1363999999999997E-3</v>
      </c>
      <c r="C874" s="1">
        <f t="shared" si="13"/>
        <v>2.4000000000000004</v>
      </c>
    </row>
    <row r="875" spans="1:3">
      <c r="A875">
        <f>IF(ROW(A875)-2&lt;'AWG settings'!$B$5, ROW(A875)-2, "")</f>
        <v>873</v>
      </c>
      <c r="B875" s="1">
        <f>IF(A875="","",A875*'AWG constants'!$B$1*('AWG settings'!$B$4+1))</f>
        <v>2.1388499999999999E-3</v>
      </c>
      <c r="C875" s="1">
        <f t="shared" si="13"/>
        <v>2.4000000000000004</v>
      </c>
    </row>
    <row r="876" spans="1:3">
      <c r="A876">
        <f>IF(ROW(A876)-2&lt;'AWG settings'!$B$5, ROW(A876)-2, "")</f>
        <v>874</v>
      </c>
      <c r="B876" s="1">
        <f>IF(A876="","",A876*'AWG constants'!$B$1*('AWG settings'!$B$4+1))</f>
        <v>2.1413000000000001E-3</v>
      </c>
      <c r="C876" s="1">
        <f t="shared" si="13"/>
        <v>2.4000000000000004</v>
      </c>
    </row>
    <row r="877" spans="1:3">
      <c r="A877">
        <f>IF(ROW(A877)-2&lt;'AWG settings'!$B$5, ROW(A877)-2, "")</f>
        <v>875</v>
      </c>
      <c r="B877" s="1">
        <f>IF(A877="","",A877*'AWG constants'!$B$1*('AWG settings'!$B$4+1))</f>
        <v>2.1437500000000003E-3</v>
      </c>
      <c r="C877" s="1">
        <f t="shared" si="13"/>
        <v>2.4000000000000004</v>
      </c>
    </row>
    <row r="878" spans="1:3">
      <c r="A878">
        <f>IF(ROW(A878)-2&lt;'AWG settings'!$B$5, ROW(A878)-2, "")</f>
        <v>876</v>
      </c>
      <c r="B878" s="1">
        <f>IF(A878="","",A878*'AWG constants'!$B$1*('AWG settings'!$B$4+1))</f>
        <v>2.1462E-3</v>
      </c>
      <c r="C878" s="1">
        <f t="shared" si="13"/>
        <v>2.4000000000000004</v>
      </c>
    </row>
    <row r="879" spans="1:3">
      <c r="A879">
        <f>IF(ROW(A879)-2&lt;'AWG settings'!$B$5, ROW(A879)-2, "")</f>
        <v>877</v>
      </c>
      <c r="B879" s="1">
        <f>IF(A879="","",A879*'AWG constants'!$B$1*('AWG settings'!$B$4+1))</f>
        <v>2.1486500000000002E-3</v>
      </c>
      <c r="C879" s="1">
        <f t="shared" si="13"/>
        <v>2.4000000000000004</v>
      </c>
    </row>
    <row r="880" spans="1:3">
      <c r="A880">
        <f>IF(ROW(A880)-2&lt;'AWG settings'!$B$5, ROW(A880)-2, "")</f>
        <v>878</v>
      </c>
      <c r="B880" s="1">
        <f>IF(A880="","",A880*'AWG constants'!$B$1*('AWG settings'!$B$4+1))</f>
        <v>2.1511E-3</v>
      </c>
      <c r="C880" s="1">
        <f t="shared" si="13"/>
        <v>2.4000000000000004</v>
      </c>
    </row>
    <row r="881" spans="1:3">
      <c r="A881">
        <f>IF(ROW(A881)-2&lt;'AWG settings'!$B$5, ROW(A881)-2, "")</f>
        <v>879</v>
      </c>
      <c r="B881" s="1">
        <f>IF(A881="","",A881*'AWG constants'!$B$1*('AWG settings'!$B$4+1))</f>
        <v>2.1535500000000002E-3</v>
      </c>
      <c r="C881" s="1">
        <f t="shared" si="13"/>
        <v>2.4000000000000004</v>
      </c>
    </row>
    <row r="882" spans="1:3">
      <c r="A882">
        <f>IF(ROW(A882)-2&lt;'AWG settings'!$B$5, ROW(A882)-2, "")</f>
        <v>880</v>
      </c>
      <c r="B882" s="1">
        <f>IF(A882="","",A882*'AWG constants'!$B$1*('AWG settings'!$B$4+1))</f>
        <v>2.1559999999999999E-3</v>
      </c>
      <c r="C882" s="1">
        <f t="shared" si="13"/>
        <v>2.4000000000000004</v>
      </c>
    </row>
    <row r="883" spans="1:3">
      <c r="A883">
        <f>IF(ROW(A883)-2&lt;'AWG settings'!$B$5, ROW(A883)-2, "")</f>
        <v>881</v>
      </c>
      <c r="B883" s="1">
        <f>IF(A883="","",A883*'AWG constants'!$B$1*('AWG settings'!$B$4+1))</f>
        <v>2.1584500000000001E-3</v>
      </c>
      <c r="C883" s="1">
        <f t="shared" si="13"/>
        <v>2.4000000000000004</v>
      </c>
    </row>
    <row r="884" spans="1:3">
      <c r="A884">
        <f>IF(ROW(A884)-2&lt;'AWG settings'!$B$5, ROW(A884)-2, "")</f>
        <v>882</v>
      </c>
      <c r="B884" s="1">
        <f>IF(A884="","",A884*'AWG constants'!$B$1*('AWG settings'!$B$4+1))</f>
        <v>2.1608999999999999E-3</v>
      </c>
      <c r="C884" s="1">
        <f t="shared" si="13"/>
        <v>2.4000000000000004</v>
      </c>
    </row>
    <row r="885" spans="1:3">
      <c r="A885">
        <f>IF(ROW(A885)-2&lt;'AWG settings'!$B$5, ROW(A885)-2, "")</f>
        <v>883</v>
      </c>
      <c r="B885" s="1">
        <f>IF(A885="","",A885*'AWG constants'!$B$1*('AWG settings'!$B$4+1))</f>
        <v>2.1633500000000001E-3</v>
      </c>
      <c r="C885" s="1">
        <f t="shared" si="13"/>
        <v>2.4000000000000004</v>
      </c>
    </row>
    <row r="886" spans="1:3">
      <c r="A886">
        <f>IF(ROW(A886)-2&lt;'AWG settings'!$B$5, ROW(A886)-2, "")</f>
        <v>884</v>
      </c>
      <c r="B886" s="1">
        <f>IF(A886="","",A886*'AWG constants'!$B$1*('AWG settings'!$B$4+1))</f>
        <v>2.1657999999999998E-3</v>
      </c>
      <c r="C886" s="1">
        <f t="shared" si="13"/>
        <v>2.4000000000000004</v>
      </c>
    </row>
    <row r="887" spans="1:3">
      <c r="A887">
        <f>IF(ROW(A887)-2&lt;'AWG settings'!$B$5, ROW(A887)-2, "")</f>
        <v>885</v>
      </c>
      <c r="B887" s="1">
        <f>IF(A887="","",A887*'AWG constants'!$B$1*('AWG settings'!$B$4+1))</f>
        <v>2.16825E-3</v>
      </c>
      <c r="C887" s="1">
        <f t="shared" si="13"/>
        <v>2.4000000000000004</v>
      </c>
    </row>
    <row r="888" spans="1:3">
      <c r="A888">
        <f>IF(ROW(A888)-2&lt;'AWG settings'!$B$5, ROW(A888)-2, "")</f>
        <v>886</v>
      </c>
      <c r="B888" s="1">
        <f>IF(A888="","",A888*'AWG constants'!$B$1*('AWG settings'!$B$4+1))</f>
        <v>2.1706999999999998E-3</v>
      </c>
      <c r="C888" s="1">
        <f t="shared" si="13"/>
        <v>2.4000000000000004</v>
      </c>
    </row>
    <row r="889" spans="1:3">
      <c r="A889">
        <f>IF(ROW(A889)-2&lt;'AWG settings'!$B$5, ROW(A889)-2, "")</f>
        <v>887</v>
      </c>
      <c r="B889" s="1">
        <f>IF(A889="","",A889*'AWG constants'!$B$1*('AWG settings'!$B$4+1))</f>
        <v>2.17315E-3</v>
      </c>
      <c r="C889" s="1">
        <f t="shared" si="13"/>
        <v>2.4000000000000004</v>
      </c>
    </row>
    <row r="890" spans="1:3">
      <c r="A890">
        <f>IF(ROW(A890)-2&lt;'AWG settings'!$B$5, ROW(A890)-2, "")</f>
        <v>888</v>
      </c>
      <c r="B890" s="1">
        <f>IF(A890="","",A890*'AWG constants'!$B$1*('AWG settings'!$B$4+1))</f>
        <v>2.1755999999999998E-3</v>
      </c>
      <c r="C890" s="1">
        <f t="shared" si="13"/>
        <v>2.4000000000000004</v>
      </c>
    </row>
    <row r="891" spans="1:3">
      <c r="A891">
        <f>IF(ROW(A891)-2&lt;'AWG settings'!$B$5, ROW(A891)-2, "")</f>
        <v>889</v>
      </c>
      <c r="B891" s="1">
        <f>IF(A891="","",A891*'AWG constants'!$B$1*('AWG settings'!$B$4+1))</f>
        <v>2.17805E-3</v>
      </c>
      <c r="C891" s="1">
        <f t="shared" si="13"/>
        <v>2.4000000000000004</v>
      </c>
    </row>
    <row r="892" spans="1:3">
      <c r="A892">
        <f>IF(ROW(A892)-2&lt;'AWG settings'!$B$5, ROW(A892)-2, "")</f>
        <v>890</v>
      </c>
      <c r="B892" s="1">
        <f>IF(A892="","",A892*'AWG constants'!$B$1*('AWG settings'!$B$4+1))</f>
        <v>2.1804999999999997E-3</v>
      </c>
      <c r="C892" s="1">
        <f t="shared" si="13"/>
        <v>2.4000000000000004</v>
      </c>
    </row>
    <row r="893" spans="1:3">
      <c r="A893">
        <f>IF(ROW(A893)-2&lt;'AWG settings'!$B$5, ROW(A893)-2, "")</f>
        <v>891</v>
      </c>
      <c r="B893" s="1">
        <f>IF(A893="","",A893*'AWG constants'!$B$1*('AWG settings'!$B$4+1))</f>
        <v>2.1829499999999999E-3</v>
      </c>
      <c r="C893" s="1">
        <f t="shared" si="13"/>
        <v>2.4000000000000004</v>
      </c>
    </row>
    <row r="894" spans="1:3">
      <c r="A894">
        <f>IF(ROW(A894)-2&lt;'AWG settings'!$B$5, ROW(A894)-2, "")</f>
        <v>892</v>
      </c>
      <c r="B894" s="1">
        <f>IF(A894="","",A894*'AWG constants'!$B$1*('AWG settings'!$B$4+1))</f>
        <v>2.1854000000000001E-3</v>
      </c>
      <c r="C894" s="1">
        <f t="shared" si="13"/>
        <v>2.4000000000000004</v>
      </c>
    </row>
    <row r="895" spans="1:3">
      <c r="A895">
        <f>IF(ROW(A895)-2&lt;'AWG settings'!$B$5, ROW(A895)-2, "")</f>
        <v>893</v>
      </c>
      <c r="B895" s="1">
        <f>IF(A895="","",A895*'AWG constants'!$B$1*('AWG settings'!$B$4+1))</f>
        <v>2.1878500000000003E-3</v>
      </c>
      <c r="C895" s="1">
        <f t="shared" si="13"/>
        <v>2.4000000000000004</v>
      </c>
    </row>
    <row r="896" spans="1:3">
      <c r="A896">
        <f>IF(ROW(A896)-2&lt;'AWG settings'!$B$5, ROW(A896)-2, "")</f>
        <v>894</v>
      </c>
      <c r="B896" s="1">
        <f>IF(A896="","",A896*'AWG constants'!$B$1*('AWG settings'!$B$4+1))</f>
        <v>2.1903000000000001E-3</v>
      </c>
      <c r="C896" s="1">
        <f t="shared" si="13"/>
        <v>2.4000000000000004</v>
      </c>
    </row>
    <row r="897" spans="1:3">
      <c r="A897">
        <f>IF(ROW(A897)-2&lt;'AWG settings'!$B$5, ROW(A897)-2, "")</f>
        <v>895</v>
      </c>
      <c r="B897" s="1">
        <f>IF(A897="","",A897*'AWG constants'!$B$1*('AWG settings'!$B$4+1))</f>
        <v>2.1927500000000003E-3</v>
      </c>
      <c r="C897" s="1">
        <f t="shared" si="13"/>
        <v>2.4000000000000004</v>
      </c>
    </row>
    <row r="898" spans="1:3">
      <c r="A898">
        <f>IF(ROW(A898)-2&lt;'AWG settings'!$B$5, ROW(A898)-2, "")</f>
        <v>896</v>
      </c>
      <c r="B898" s="1">
        <f>IF(A898="","",A898*'AWG constants'!$B$1*('AWG settings'!$B$4+1))</f>
        <v>2.1952E-3</v>
      </c>
      <c r="C898" s="1">
        <f t="shared" si="13"/>
        <v>2.4000000000000004</v>
      </c>
    </row>
    <row r="899" spans="1:3">
      <c r="A899">
        <f>IF(ROW(A899)-2&lt;'AWG settings'!$B$5, ROW(A899)-2, "")</f>
        <v>897</v>
      </c>
      <c r="B899" s="1">
        <f>IF(A899="","",A899*'AWG constants'!$B$1*('AWG settings'!$B$4+1))</f>
        <v>2.1976500000000002E-3</v>
      </c>
      <c r="C899" s="1">
        <f t="shared" ref="C899:C962" si="14">IF(B899&gt;1/$F$1-$F$6,$F$3,IF($F$5 &lt;&gt; 0, $F$2, 0) + IF($F$5 &lt;&gt; 0, -1, 1)* FLOOR(B899*$F$1/(1-$F$6*$F$1)*($F$4+1),1)/$F$4 *$F$2+$F$3)</f>
        <v>2.4000000000000004</v>
      </c>
    </row>
    <row r="900" spans="1:3">
      <c r="A900">
        <f>IF(ROW(A900)-2&lt;'AWG settings'!$B$5, ROW(A900)-2, "")</f>
        <v>898</v>
      </c>
      <c r="B900" s="1">
        <f>IF(A900="","",A900*'AWG constants'!$B$1*('AWG settings'!$B$4+1))</f>
        <v>2.2001E-3</v>
      </c>
      <c r="C900" s="1">
        <f t="shared" si="14"/>
        <v>2.4000000000000004</v>
      </c>
    </row>
    <row r="901" spans="1:3">
      <c r="A901">
        <f>IF(ROW(A901)-2&lt;'AWG settings'!$B$5, ROW(A901)-2, "")</f>
        <v>899</v>
      </c>
      <c r="B901" s="1">
        <f>IF(A901="","",A901*'AWG constants'!$B$1*('AWG settings'!$B$4+1))</f>
        <v>2.2025500000000002E-3</v>
      </c>
      <c r="C901" s="1">
        <f t="shared" si="14"/>
        <v>2.4000000000000004</v>
      </c>
    </row>
    <row r="902" spans="1:3">
      <c r="A902">
        <f>IF(ROW(A902)-2&lt;'AWG settings'!$B$5, ROW(A902)-2, "")</f>
        <v>900</v>
      </c>
      <c r="B902" s="1">
        <f>IF(A902="","",A902*'AWG constants'!$B$1*('AWG settings'!$B$4+1))</f>
        <v>2.2049999999999999E-3</v>
      </c>
      <c r="C902" s="1">
        <f t="shared" si="14"/>
        <v>2.4000000000000004</v>
      </c>
    </row>
    <row r="903" spans="1:3">
      <c r="A903">
        <f>IF(ROW(A903)-2&lt;'AWG settings'!$B$5, ROW(A903)-2, "")</f>
        <v>901</v>
      </c>
      <c r="B903" s="1">
        <f>IF(A903="","",A903*'AWG constants'!$B$1*('AWG settings'!$B$4+1))</f>
        <v>2.2074500000000001E-3</v>
      </c>
      <c r="C903" s="1">
        <f t="shared" si="14"/>
        <v>2.4000000000000004</v>
      </c>
    </row>
    <row r="904" spans="1:3">
      <c r="A904">
        <f>IF(ROW(A904)-2&lt;'AWG settings'!$B$5, ROW(A904)-2, "")</f>
        <v>902</v>
      </c>
      <c r="B904" s="1">
        <f>IF(A904="","",A904*'AWG constants'!$B$1*('AWG settings'!$B$4+1))</f>
        <v>2.2098999999999999E-3</v>
      </c>
      <c r="C904" s="1">
        <f t="shared" si="14"/>
        <v>2.4000000000000004</v>
      </c>
    </row>
    <row r="905" spans="1:3">
      <c r="A905">
        <f>IF(ROW(A905)-2&lt;'AWG settings'!$B$5, ROW(A905)-2, "")</f>
        <v>903</v>
      </c>
      <c r="B905" s="1">
        <f>IF(A905="","",A905*'AWG constants'!$B$1*('AWG settings'!$B$4+1))</f>
        <v>2.2123500000000001E-3</v>
      </c>
      <c r="C905" s="1">
        <f t="shared" si="14"/>
        <v>2.4000000000000004</v>
      </c>
    </row>
    <row r="906" spans="1:3">
      <c r="A906">
        <f>IF(ROW(A906)-2&lt;'AWG settings'!$B$5, ROW(A906)-2, "")</f>
        <v>904</v>
      </c>
      <c r="B906" s="1">
        <f>IF(A906="","",A906*'AWG constants'!$B$1*('AWG settings'!$B$4+1))</f>
        <v>2.2147999999999998E-3</v>
      </c>
      <c r="C906" s="1">
        <f t="shared" si="14"/>
        <v>2.4000000000000004</v>
      </c>
    </row>
    <row r="907" spans="1:3">
      <c r="A907">
        <f>IF(ROW(A907)-2&lt;'AWG settings'!$B$5, ROW(A907)-2, "")</f>
        <v>905</v>
      </c>
      <c r="B907" s="1">
        <f>IF(A907="","",A907*'AWG constants'!$B$1*('AWG settings'!$B$4+1))</f>
        <v>2.21725E-3</v>
      </c>
      <c r="C907" s="1">
        <f t="shared" si="14"/>
        <v>2.4000000000000004</v>
      </c>
    </row>
    <row r="908" spans="1:3">
      <c r="A908">
        <f>IF(ROW(A908)-2&lt;'AWG settings'!$B$5, ROW(A908)-2, "")</f>
        <v>906</v>
      </c>
      <c r="B908" s="1">
        <f>IF(A908="","",A908*'AWG constants'!$B$1*('AWG settings'!$B$4+1))</f>
        <v>2.2196999999999998E-3</v>
      </c>
      <c r="C908" s="1">
        <f t="shared" si="14"/>
        <v>2.4000000000000004</v>
      </c>
    </row>
    <row r="909" spans="1:3">
      <c r="A909">
        <f>IF(ROW(A909)-2&lt;'AWG settings'!$B$5, ROW(A909)-2, "")</f>
        <v>907</v>
      </c>
      <c r="B909" s="1">
        <f>IF(A909="","",A909*'AWG constants'!$B$1*('AWG settings'!$B$4+1))</f>
        <v>2.22215E-3</v>
      </c>
      <c r="C909" s="1">
        <f t="shared" si="14"/>
        <v>2.4000000000000004</v>
      </c>
    </row>
    <row r="910" spans="1:3">
      <c r="A910">
        <f>IF(ROW(A910)-2&lt;'AWG settings'!$B$5, ROW(A910)-2, "")</f>
        <v>908</v>
      </c>
      <c r="B910" s="1">
        <f>IF(A910="","",A910*'AWG constants'!$B$1*('AWG settings'!$B$4+1))</f>
        <v>2.2245999999999998E-3</v>
      </c>
      <c r="C910" s="1">
        <f t="shared" si="14"/>
        <v>2.4000000000000004</v>
      </c>
    </row>
    <row r="911" spans="1:3">
      <c r="A911">
        <f>IF(ROW(A911)-2&lt;'AWG settings'!$B$5, ROW(A911)-2, "")</f>
        <v>909</v>
      </c>
      <c r="B911" s="1">
        <f>IF(A911="","",A911*'AWG constants'!$B$1*('AWG settings'!$B$4+1))</f>
        <v>2.2270499999999999E-3</v>
      </c>
      <c r="C911" s="1">
        <f t="shared" si="14"/>
        <v>2.4000000000000004</v>
      </c>
    </row>
    <row r="912" spans="1:3">
      <c r="A912">
        <f>IF(ROW(A912)-2&lt;'AWG settings'!$B$5, ROW(A912)-2, "")</f>
        <v>910</v>
      </c>
      <c r="B912" s="1">
        <f>IF(A912="","",A912*'AWG constants'!$B$1*('AWG settings'!$B$4+1))</f>
        <v>2.2295000000000001E-3</v>
      </c>
      <c r="C912" s="1">
        <f t="shared" si="14"/>
        <v>2.4000000000000004</v>
      </c>
    </row>
    <row r="913" spans="1:3">
      <c r="A913">
        <f>IF(ROW(A913)-2&lt;'AWG settings'!$B$5, ROW(A913)-2, "")</f>
        <v>911</v>
      </c>
      <c r="B913" s="1">
        <f>IF(A913="","",A913*'AWG constants'!$B$1*('AWG settings'!$B$4+1))</f>
        <v>2.2319500000000003E-3</v>
      </c>
      <c r="C913" s="1">
        <f t="shared" si="14"/>
        <v>2.4000000000000004</v>
      </c>
    </row>
    <row r="914" spans="1:3">
      <c r="A914">
        <f>IF(ROW(A914)-2&lt;'AWG settings'!$B$5, ROW(A914)-2, "")</f>
        <v>912</v>
      </c>
      <c r="B914" s="1">
        <f>IF(A914="","",A914*'AWG constants'!$B$1*('AWG settings'!$B$4+1))</f>
        <v>2.2344000000000001E-3</v>
      </c>
      <c r="C914" s="1">
        <f t="shared" si="14"/>
        <v>2.4000000000000004</v>
      </c>
    </row>
    <row r="915" spans="1:3">
      <c r="A915">
        <f>IF(ROW(A915)-2&lt;'AWG settings'!$B$5, ROW(A915)-2, "")</f>
        <v>913</v>
      </c>
      <c r="B915" s="1">
        <f>IF(A915="","",A915*'AWG constants'!$B$1*('AWG settings'!$B$4+1))</f>
        <v>2.2368500000000003E-3</v>
      </c>
      <c r="C915" s="1">
        <f t="shared" si="14"/>
        <v>2.4000000000000004</v>
      </c>
    </row>
    <row r="916" spans="1:3">
      <c r="A916">
        <f>IF(ROW(A916)-2&lt;'AWG settings'!$B$5, ROW(A916)-2, "")</f>
        <v>914</v>
      </c>
      <c r="B916" s="1">
        <f>IF(A916="","",A916*'AWG constants'!$B$1*('AWG settings'!$B$4+1))</f>
        <v>2.2393000000000001E-3</v>
      </c>
      <c r="C916" s="1">
        <f t="shared" si="14"/>
        <v>2.4000000000000004</v>
      </c>
    </row>
    <row r="917" spans="1:3">
      <c r="A917">
        <f>IF(ROW(A917)-2&lt;'AWG settings'!$B$5, ROW(A917)-2, "")</f>
        <v>915</v>
      </c>
      <c r="B917" s="1">
        <f>IF(A917="","",A917*'AWG constants'!$B$1*('AWG settings'!$B$4+1))</f>
        <v>2.2417500000000003E-3</v>
      </c>
      <c r="C917" s="1">
        <f t="shared" si="14"/>
        <v>2.4000000000000004</v>
      </c>
    </row>
    <row r="918" spans="1:3">
      <c r="A918">
        <f>IF(ROW(A918)-2&lt;'AWG settings'!$B$5, ROW(A918)-2, "")</f>
        <v>916</v>
      </c>
      <c r="B918" s="1">
        <f>IF(A918="","",A918*'AWG constants'!$B$1*('AWG settings'!$B$4+1))</f>
        <v>2.2442E-3</v>
      </c>
      <c r="C918" s="1">
        <f t="shared" si="14"/>
        <v>2.4000000000000004</v>
      </c>
    </row>
    <row r="919" spans="1:3">
      <c r="A919">
        <f>IF(ROW(A919)-2&lt;'AWG settings'!$B$5, ROW(A919)-2, "")</f>
        <v>917</v>
      </c>
      <c r="B919" s="1">
        <f>IF(A919="","",A919*'AWG constants'!$B$1*('AWG settings'!$B$4+1))</f>
        <v>2.2466500000000002E-3</v>
      </c>
      <c r="C919" s="1">
        <f t="shared" si="14"/>
        <v>2.4000000000000004</v>
      </c>
    </row>
    <row r="920" spans="1:3">
      <c r="A920">
        <f>IF(ROW(A920)-2&lt;'AWG settings'!$B$5, ROW(A920)-2, "")</f>
        <v>918</v>
      </c>
      <c r="B920" s="1">
        <f>IF(A920="","",A920*'AWG constants'!$B$1*('AWG settings'!$B$4+1))</f>
        <v>2.2491E-3</v>
      </c>
      <c r="C920" s="1">
        <f t="shared" si="14"/>
        <v>2.4000000000000004</v>
      </c>
    </row>
    <row r="921" spans="1:3">
      <c r="A921">
        <f>IF(ROW(A921)-2&lt;'AWG settings'!$B$5, ROW(A921)-2, "")</f>
        <v>919</v>
      </c>
      <c r="B921" s="1">
        <f>IF(A921="","",A921*'AWG constants'!$B$1*('AWG settings'!$B$4+1))</f>
        <v>2.2515500000000002E-3</v>
      </c>
      <c r="C921" s="1">
        <f t="shared" si="14"/>
        <v>2.4000000000000004</v>
      </c>
    </row>
    <row r="922" spans="1:3">
      <c r="A922">
        <f>IF(ROW(A922)-2&lt;'AWG settings'!$B$5, ROW(A922)-2, "")</f>
        <v>920</v>
      </c>
      <c r="B922" s="1">
        <f>IF(A922="","",A922*'AWG constants'!$B$1*('AWG settings'!$B$4+1))</f>
        <v>2.2539999999999999E-3</v>
      </c>
      <c r="C922" s="1">
        <f t="shared" si="14"/>
        <v>2.4000000000000004</v>
      </c>
    </row>
    <row r="923" spans="1:3">
      <c r="A923">
        <f>IF(ROW(A923)-2&lt;'AWG settings'!$B$5, ROW(A923)-2, "")</f>
        <v>921</v>
      </c>
      <c r="B923" s="1">
        <f>IF(A923="","",A923*'AWG constants'!$B$1*('AWG settings'!$B$4+1))</f>
        <v>2.2564500000000001E-3</v>
      </c>
      <c r="C923" s="1">
        <f t="shared" si="14"/>
        <v>2.4000000000000004</v>
      </c>
    </row>
    <row r="924" spans="1:3">
      <c r="A924">
        <f>IF(ROW(A924)-2&lt;'AWG settings'!$B$5, ROW(A924)-2, "")</f>
        <v>922</v>
      </c>
      <c r="B924" s="1">
        <f>IF(A924="","",A924*'AWG constants'!$B$1*('AWG settings'!$B$4+1))</f>
        <v>2.2588999999999999E-3</v>
      </c>
      <c r="C924" s="1">
        <f t="shared" si="14"/>
        <v>2.4000000000000004</v>
      </c>
    </row>
    <row r="925" spans="1:3">
      <c r="A925">
        <f>IF(ROW(A925)-2&lt;'AWG settings'!$B$5, ROW(A925)-2, "")</f>
        <v>923</v>
      </c>
      <c r="B925" s="1">
        <f>IF(A925="","",A925*'AWG constants'!$B$1*('AWG settings'!$B$4+1))</f>
        <v>2.2613500000000001E-3</v>
      </c>
      <c r="C925" s="1">
        <f t="shared" si="14"/>
        <v>2.4000000000000004</v>
      </c>
    </row>
    <row r="926" spans="1:3">
      <c r="A926">
        <f>IF(ROW(A926)-2&lt;'AWG settings'!$B$5, ROW(A926)-2, "")</f>
        <v>924</v>
      </c>
      <c r="B926" s="1">
        <f>IF(A926="","",A926*'AWG constants'!$B$1*('AWG settings'!$B$4+1))</f>
        <v>2.2637999999999998E-3</v>
      </c>
      <c r="C926" s="1">
        <f t="shared" si="14"/>
        <v>2.4000000000000004</v>
      </c>
    </row>
    <row r="927" spans="1:3">
      <c r="A927">
        <f>IF(ROW(A927)-2&lt;'AWG settings'!$B$5, ROW(A927)-2, "")</f>
        <v>925</v>
      </c>
      <c r="B927" s="1">
        <f>IF(A927="","",A927*'AWG constants'!$B$1*('AWG settings'!$B$4+1))</f>
        <v>2.26625E-3</v>
      </c>
      <c r="C927" s="1">
        <f t="shared" si="14"/>
        <v>2.4000000000000004</v>
      </c>
    </row>
    <row r="928" spans="1:3">
      <c r="A928">
        <f>IF(ROW(A928)-2&lt;'AWG settings'!$B$5, ROW(A928)-2, "")</f>
        <v>926</v>
      </c>
      <c r="B928" s="1">
        <f>IF(A928="","",A928*'AWG constants'!$B$1*('AWG settings'!$B$4+1))</f>
        <v>2.2686999999999998E-3</v>
      </c>
      <c r="C928" s="1">
        <f t="shared" si="14"/>
        <v>2.4000000000000004</v>
      </c>
    </row>
    <row r="929" spans="1:3">
      <c r="A929">
        <f>IF(ROW(A929)-2&lt;'AWG settings'!$B$5, ROW(A929)-2, "")</f>
        <v>927</v>
      </c>
      <c r="B929" s="1">
        <f>IF(A929="","",A929*'AWG constants'!$B$1*('AWG settings'!$B$4+1))</f>
        <v>2.2711500000000004E-3</v>
      </c>
      <c r="C929" s="1">
        <f t="shared" si="14"/>
        <v>2.4000000000000004</v>
      </c>
    </row>
    <row r="930" spans="1:3">
      <c r="A930">
        <f>IF(ROW(A930)-2&lt;'AWG settings'!$B$5, ROW(A930)-2, "")</f>
        <v>928</v>
      </c>
      <c r="B930" s="1">
        <f>IF(A930="","",A930*'AWG constants'!$B$1*('AWG settings'!$B$4+1))</f>
        <v>2.2736000000000002E-3</v>
      </c>
      <c r="C930" s="1">
        <f t="shared" si="14"/>
        <v>2.4000000000000004</v>
      </c>
    </row>
    <row r="931" spans="1:3">
      <c r="A931">
        <f>IF(ROW(A931)-2&lt;'AWG settings'!$B$5, ROW(A931)-2, "")</f>
        <v>929</v>
      </c>
      <c r="B931" s="1">
        <f>IF(A931="","",A931*'AWG constants'!$B$1*('AWG settings'!$B$4+1))</f>
        <v>2.2760500000000004E-3</v>
      </c>
      <c r="C931" s="1">
        <f t="shared" si="14"/>
        <v>2.4000000000000004</v>
      </c>
    </row>
    <row r="932" spans="1:3">
      <c r="A932">
        <f>IF(ROW(A932)-2&lt;'AWG settings'!$B$5, ROW(A932)-2, "")</f>
        <v>930</v>
      </c>
      <c r="B932" s="1">
        <f>IF(A932="","",A932*'AWG constants'!$B$1*('AWG settings'!$B$4+1))</f>
        <v>2.2785000000000001E-3</v>
      </c>
      <c r="C932" s="1">
        <f t="shared" si="14"/>
        <v>2.4000000000000004</v>
      </c>
    </row>
    <row r="933" spans="1:3">
      <c r="A933">
        <f>IF(ROW(A933)-2&lt;'AWG settings'!$B$5, ROW(A933)-2, "")</f>
        <v>931</v>
      </c>
      <c r="B933" s="1">
        <f>IF(A933="","",A933*'AWG constants'!$B$1*('AWG settings'!$B$4+1))</f>
        <v>2.2809500000000003E-3</v>
      </c>
      <c r="C933" s="1">
        <f t="shared" si="14"/>
        <v>2.4000000000000004</v>
      </c>
    </row>
    <row r="934" spans="1:3">
      <c r="A934">
        <f>IF(ROW(A934)-2&lt;'AWG settings'!$B$5, ROW(A934)-2, "")</f>
        <v>932</v>
      </c>
      <c r="B934" s="1">
        <f>IF(A934="","",A934*'AWG constants'!$B$1*('AWG settings'!$B$4+1))</f>
        <v>2.2834000000000001E-3</v>
      </c>
      <c r="C934" s="1">
        <f t="shared" si="14"/>
        <v>2.4000000000000004</v>
      </c>
    </row>
    <row r="935" spans="1:3">
      <c r="A935">
        <f>IF(ROW(A935)-2&lt;'AWG settings'!$B$5, ROW(A935)-2, "")</f>
        <v>933</v>
      </c>
      <c r="B935" s="1">
        <f>IF(A935="","",A935*'AWG constants'!$B$1*('AWG settings'!$B$4+1))</f>
        <v>2.2858500000000003E-3</v>
      </c>
      <c r="C935" s="1">
        <f t="shared" si="14"/>
        <v>2.4000000000000004</v>
      </c>
    </row>
    <row r="936" spans="1:3">
      <c r="A936">
        <f>IF(ROW(A936)-2&lt;'AWG settings'!$B$5, ROW(A936)-2, "")</f>
        <v>934</v>
      </c>
      <c r="B936" s="1">
        <f>IF(A936="","",A936*'AWG constants'!$B$1*('AWG settings'!$B$4+1))</f>
        <v>2.2883000000000001E-3</v>
      </c>
      <c r="C936" s="1">
        <f t="shared" si="14"/>
        <v>2.4000000000000004</v>
      </c>
    </row>
    <row r="937" spans="1:3">
      <c r="A937">
        <f>IF(ROW(A937)-2&lt;'AWG settings'!$B$5, ROW(A937)-2, "")</f>
        <v>935</v>
      </c>
      <c r="B937" s="1">
        <f>IF(A937="","",A937*'AWG constants'!$B$1*('AWG settings'!$B$4+1))</f>
        <v>2.2907500000000003E-3</v>
      </c>
      <c r="C937" s="1">
        <f t="shared" si="14"/>
        <v>2.4000000000000004</v>
      </c>
    </row>
    <row r="938" spans="1:3">
      <c r="A938">
        <f>IF(ROW(A938)-2&lt;'AWG settings'!$B$5, ROW(A938)-2, "")</f>
        <v>936</v>
      </c>
      <c r="B938" s="1">
        <f>IF(A938="","",A938*'AWG constants'!$B$1*('AWG settings'!$B$4+1))</f>
        <v>2.2932E-3</v>
      </c>
      <c r="C938" s="1">
        <f t="shared" si="14"/>
        <v>2.4000000000000004</v>
      </c>
    </row>
    <row r="939" spans="1:3">
      <c r="A939">
        <f>IF(ROW(A939)-2&lt;'AWG settings'!$B$5, ROW(A939)-2, "")</f>
        <v>937</v>
      </c>
      <c r="B939" s="1">
        <f>IF(A939="","",A939*'AWG constants'!$B$1*('AWG settings'!$B$4+1))</f>
        <v>2.2956500000000002E-3</v>
      </c>
      <c r="C939" s="1">
        <f t="shared" si="14"/>
        <v>2.4000000000000004</v>
      </c>
    </row>
    <row r="940" spans="1:3">
      <c r="A940">
        <f>IF(ROW(A940)-2&lt;'AWG settings'!$B$5, ROW(A940)-2, "")</f>
        <v>938</v>
      </c>
      <c r="B940" s="1">
        <f>IF(A940="","",A940*'AWG constants'!$B$1*('AWG settings'!$B$4+1))</f>
        <v>2.2981E-3</v>
      </c>
      <c r="C940" s="1">
        <f t="shared" si="14"/>
        <v>2.4000000000000004</v>
      </c>
    </row>
    <row r="941" spans="1:3">
      <c r="A941">
        <f>IF(ROW(A941)-2&lt;'AWG settings'!$B$5, ROW(A941)-2, "")</f>
        <v>939</v>
      </c>
      <c r="B941" s="1">
        <f>IF(A941="","",A941*'AWG constants'!$B$1*('AWG settings'!$B$4+1))</f>
        <v>2.3005500000000002E-3</v>
      </c>
      <c r="C941" s="1">
        <f t="shared" si="14"/>
        <v>2.4000000000000004</v>
      </c>
    </row>
    <row r="942" spans="1:3">
      <c r="A942">
        <f>IF(ROW(A942)-2&lt;'AWG settings'!$B$5, ROW(A942)-2, "")</f>
        <v>940</v>
      </c>
      <c r="B942" s="1">
        <f>IF(A942="","",A942*'AWG constants'!$B$1*('AWG settings'!$B$4+1))</f>
        <v>2.3029999999999999E-3</v>
      </c>
      <c r="C942" s="1">
        <f t="shared" si="14"/>
        <v>2.4000000000000004</v>
      </c>
    </row>
    <row r="943" spans="1:3">
      <c r="A943">
        <f>IF(ROW(A943)-2&lt;'AWG settings'!$B$5, ROW(A943)-2, "")</f>
        <v>941</v>
      </c>
      <c r="B943" s="1">
        <f>IF(A943="","",A943*'AWG constants'!$B$1*('AWG settings'!$B$4+1))</f>
        <v>2.3054500000000001E-3</v>
      </c>
      <c r="C943" s="1">
        <f t="shared" si="14"/>
        <v>2.4000000000000004</v>
      </c>
    </row>
    <row r="944" spans="1:3">
      <c r="A944">
        <f>IF(ROW(A944)-2&lt;'AWG settings'!$B$5, ROW(A944)-2, "")</f>
        <v>942</v>
      </c>
      <c r="B944" s="1">
        <f>IF(A944="","",A944*'AWG constants'!$B$1*('AWG settings'!$B$4+1))</f>
        <v>2.3078999999999999E-3</v>
      </c>
      <c r="C944" s="1">
        <f t="shared" si="14"/>
        <v>2.666666666666667</v>
      </c>
    </row>
    <row r="945" spans="1:3">
      <c r="A945">
        <f>IF(ROW(A945)-2&lt;'AWG settings'!$B$5, ROW(A945)-2, "")</f>
        <v>943</v>
      </c>
      <c r="B945" s="1">
        <f>IF(A945="","",A945*'AWG constants'!$B$1*('AWG settings'!$B$4+1))</f>
        <v>2.3103500000000001E-3</v>
      </c>
      <c r="C945" s="1">
        <f t="shared" si="14"/>
        <v>2.666666666666667</v>
      </c>
    </row>
    <row r="946" spans="1:3">
      <c r="A946">
        <f>IF(ROW(A946)-2&lt;'AWG settings'!$B$5, ROW(A946)-2, "")</f>
        <v>944</v>
      </c>
      <c r="B946" s="1">
        <f>IF(A946="","",A946*'AWG constants'!$B$1*('AWG settings'!$B$4+1))</f>
        <v>2.3127999999999998E-3</v>
      </c>
      <c r="C946" s="1">
        <f t="shared" si="14"/>
        <v>2.666666666666667</v>
      </c>
    </row>
    <row r="947" spans="1:3">
      <c r="A947">
        <f>IF(ROW(A947)-2&lt;'AWG settings'!$B$5, ROW(A947)-2, "")</f>
        <v>945</v>
      </c>
      <c r="B947" s="1">
        <f>IF(A947="","",A947*'AWG constants'!$B$1*('AWG settings'!$B$4+1))</f>
        <v>2.31525E-3</v>
      </c>
      <c r="C947" s="1">
        <f t="shared" si="14"/>
        <v>2.666666666666667</v>
      </c>
    </row>
    <row r="948" spans="1:3">
      <c r="A948">
        <f>IF(ROW(A948)-2&lt;'AWG settings'!$B$5, ROW(A948)-2, "")</f>
        <v>946</v>
      </c>
      <c r="B948" s="1">
        <f>IF(A948="","",A948*'AWG constants'!$B$1*('AWG settings'!$B$4+1))</f>
        <v>2.3177000000000002E-3</v>
      </c>
      <c r="C948" s="1">
        <f t="shared" si="14"/>
        <v>2.666666666666667</v>
      </c>
    </row>
    <row r="949" spans="1:3">
      <c r="A949">
        <f>IF(ROW(A949)-2&lt;'AWG settings'!$B$5, ROW(A949)-2, "")</f>
        <v>947</v>
      </c>
      <c r="B949" s="1">
        <f>IF(A949="","",A949*'AWG constants'!$B$1*('AWG settings'!$B$4+1))</f>
        <v>2.32015E-3</v>
      </c>
      <c r="C949" s="1">
        <f t="shared" si="14"/>
        <v>2.666666666666667</v>
      </c>
    </row>
    <row r="950" spans="1:3">
      <c r="A950">
        <f>IF(ROW(A950)-2&lt;'AWG settings'!$B$5, ROW(A950)-2, "")</f>
        <v>948</v>
      </c>
      <c r="B950" s="1">
        <f>IF(A950="","",A950*'AWG constants'!$B$1*('AWG settings'!$B$4+1))</f>
        <v>2.3226000000000002E-3</v>
      </c>
      <c r="C950" s="1">
        <f t="shared" si="14"/>
        <v>2.666666666666667</v>
      </c>
    </row>
    <row r="951" spans="1:3">
      <c r="A951">
        <f>IF(ROW(A951)-2&lt;'AWG settings'!$B$5, ROW(A951)-2, "")</f>
        <v>949</v>
      </c>
      <c r="B951" s="1">
        <f>IF(A951="","",A951*'AWG constants'!$B$1*('AWG settings'!$B$4+1))</f>
        <v>2.3250499999999999E-3</v>
      </c>
      <c r="C951" s="1">
        <f t="shared" si="14"/>
        <v>2.666666666666667</v>
      </c>
    </row>
    <row r="952" spans="1:3">
      <c r="A952">
        <f>IF(ROW(A952)-2&lt;'AWG settings'!$B$5, ROW(A952)-2, "")</f>
        <v>950</v>
      </c>
      <c r="B952" s="1">
        <f>IF(A952="","",A952*'AWG constants'!$B$1*('AWG settings'!$B$4+1))</f>
        <v>2.3275000000000001E-3</v>
      </c>
      <c r="C952" s="1">
        <f t="shared" si="14"/>
        <v>2.666666666666667</v>
      </c>
    </row>
    <row r="953" spans="1:3">
      <c r="A953">
        <f>IF(ROW(A953)-2&lt;'AWG settings'!$B$5, ROW(A953)-2, "")</f>
        <v>951</v>
      </c>
      <c r="B953" s="1">
        <f>IF(A953="","",A953*'AWG constants'!$B$1*('AWG settings'!$B$4+1))</f>
        <v>2.3299499999999999E-3</v>
      </c>
      <c r="C953" s="1">
        <f t="shared" si="14"/>
        <v>2.666666666666667</v>
      </c>
    </row>
    <row r="954" spans="1:3">
      <c r="A954">
        <f>IF(ROW(A954)-2&lt;'AWG settings'!$B$5, ROW(A954)-2, "")</f>
        <v>952</v>
      </c>
      <c r="B954" s="1">
        <f>IF(A954="","",A954*'AWG constants'!$B$1*('AWG settings'!$B$4+1))</f>
        <v>2.3324000000000001E-3</v>
      </c>
      <c r="C954" s="1">
        <f t="shared" si="14"/>
        <v>2.666666666666667</v>
      </c>
    </row>
    <row r="955" spans="1:3">
      <c r="A955">
        <f>IF(ROW(A955)-2&lt;'AWG settings'!$B$5, ROW(A955)-2, "")</f>
        <v>953</v>
      </c>
      <c r="B955" s="1">
        <f>IF(A955="","",A955*'AWG constants'!$B$1*('AWG settings'!$B$4+1))</f>
        <v>2.3348499999999999E-3</v>
      </c>
      <c r="C955" s="1">
        <f t="shared" si="14"/>
        <v>2.666666666666667</v>
      </c>
    </row>
    <row r="956" spans="1:3">
      <c r="A956">
        <f>IF(ROW(A956)-2&lt;'AWG settings'!$B$5, ROW(A956)-2, "")</f>
        <v>954</v>
      </c>
      <c r="B956" s="1">
        <f>IF(A956="","",A956*'AWG constants'!$B$1*('AWG settings'!$B$4+1))</f>
        <v>2.3373000000000001E-3</v>
      </c>
      <c r="C956" s="1">
        <f t="shared" si="14"/>
        <v>2.666666666666667</v>
      </c>
    </row>
    <row r="957" spans="1:3">
      <c r="A957">
        <f>IF(ROW(A957)-2&lt;'AWG settings'!$B$5, ROW(A957)-2, "")</f>
        <v>955</v>
      </c>
      <c r="B957" s="1">
        <f>IF(A957="","",A957*'AWG constants'!$B$1*('AWG settings'!$B$4+1))</f>
        <v>2.3397499999999998E-3</v>
      </c>
      <c r="C957" s="1">
        <f t="shared" si="14"/>
        <v>2.666666666666667</v>
      </c>
    </row>
    <row r="958" spans="1:3">
      <c r="A958">
        <f>IF(ROW(A958)-2&lt;'AWG settings'!$B$5, ROW(A958)-2, "")</f>
        <v>956</v>
      </c>
      <c r="B958" s="1">
        <f>IF(A958="","",A958*'AWG constants'!$B$1*('AWG settings'!$B$4+1))</f>
        <v>2.3422E-3</v>
      </c>
      <c r="C958" s="1">
        <f t="shared" si="14"/>
        <v>2.666666666666667</v>
      </c>
    </row>
    <row r="959" spans="1:3">
      <c r="A959">
        <f>IF(ROW(A959)-2&lt;'AWG settings'!$B$5, ROW(A959)-2, "")</f>
        <v>957</v>
      </c>
      <c r="B959" s="1">
        <f>IF(A959="","",A959*'AWG constants'!$B$1*('AWG settings'!$B$4+1))</f>
        <v>2.3446499999999998E-3</v>
      </c>
      <c r="C959" s="1">
        <f t="shared" si="14"/>
        <v>2.666666666666667</v>
      </c>
    </row>
    <row r="960" spans="1:3">
      <c r="A960">
        <f>IF(ROW(A960)-2&lt;'AWG settings'!$B$5, ROW(A960)-2, "")</f>
        <v>958</v>
      </c>
      <c r="B960" s="1">
        <f>IF(A960="","",A960*'AWG constants'!$B$1*('AWG settings'!$B$4+1))</f>
        <v>2.3471E-3</v>
      </c>
      <c r="C960" s="1">
        <f t="shared" si="14"/>
        <v>2.666666666666667</v>
      </c>
    </row>
    <row r="961" spans="1:3">
      <c r="A961">
        <f>IF(ROW(A961)-2&lt;'AWG settings'!$B$5, ROW(A961)-2, "")</f>
        <v>959</v>
      </c>
      <c r="B961" s="1">
        <f>IF(A961="","",A961*'AWG constants'!$B$1*('AWG settings'!$B$4+1))</f>
        <v>2.3495499999999997E-3</v>
      </c>
      <c r="C961" s="1">
        <f t="shared" si="14"/>
        <v>2.666666666666667</v>
      </c>
    </row>
    <row r="962" spans="1:3">
      <c r="A962">
        <f>IF(ROW(A962)-2&lt;'AWG settings'!$B$5, ROW(A962)-2, "")</f>
        <v>960</v>
      </c>
      <c r="B962" s="1">
        <f>IF(A962="","",A962*'AWG constants'!$B$1*('AWG settings'!$B$4+1))</f>
        <v>2.3519999999999999E-3</v>
      </c>
      <c r="C962" s="1">
        <f t="shared" si="14"/>
        <v>2.666666666666667</v>
      </c>
    </row>
    <row r="963" spans="1:3">
      <c r="A963">
        <f>IF(ROW(A963)-2&lt;'AWG settings'!$B$5, ROW(A963)-2, "")</f>
        <v>961</v>
      </c>
      <c r="B963" s="1">
        <f>IF(A963="","",A963*'AWG constants'!$B$1*('AWG settings'!$B$4+1))</f>
        <v>2.3544499999999997E-3</v>
      </c>
      <c r="C963" s="1">
        <f t="shared" ref="C963:C1026" si="15">IF(B963&gt;1/$F$1-$F$6,$F$3,IF($F$5 &lt;&gt; 0, $F$2, 0) + IF($F$5 &lt;&gt; 0, -1, 1)* FLOOR(B963*$F$1/(1-$F$6*$F$1)*($F$4+1),1)/$F$4 *$F$2+$F$3)</f>
        <v>2.666666666666667</v>
      </c>
    </row>
    <row r="964" spans="1:3">
      <c r="A964">
        <f>IF(ROW(A964)-2&lt;'AWG settings'!$B$5, ROW(A964)-2, "")</f>
        <v>962</v>
      </c>
      <c r="B964" s="1">
        <f>IF(A964="","",A964*'AWG constants'!$B$1*('AWG settings'!$B$4+1))</f>
        <v>2.3568999999999999E-3</v>
      </c>
      <c r="C964" s="1">
        <f t="shared" si="15"/>
        <v>2.666666666666667</v>
      </c>
    </row>
    <row r="965" spans="1:3">
      <c r="A965">
        <f>IF(ROW(A965)-2&lt;'AWG settings'!$B$5, ROW(A965)-2, "")</f>
        <v>963</v>
      </c>
      <c r="B965" s="1">
        <f>IF(A965="","",A965*'AWG constants'!$B$1*('AWG settings'!$B$4+1))</f>
        <v>2.3593500000000001E-3</v>
      </c>
      <c r="C965" s="1">
        <f t="shared" si="15"/>
        <v>2.666666666666667</v>
      </c>
    </row>
    <row r="966" spans="1:3">
      <c r="A966">
        <f>IF(ROW(A966)-2&lt;'AWG settings'!$B$5, ROW(A966)-2, "")</f>
        <v>964</v>
      </c>
      <c r="B966" s="1">
        <f>IF(A966="","",A966*'AWG constants'!$B$1*('AWG settings'!$B$4+1))</f>
        <v>2.3618000000000003E-3</v>
      </c>
      <c r="C966" s="1">
        <f t="shared" si="15"/>
        <v>2.666666666666667</v>
      </c>
    </row>
    <row r="967" spans="1:3">
      <c r="A967">
        <f>IF(ROW(A967)-2&lt;'AWG settings'!$B$5, ROW(A967)-2, "")</f>
        <v>965</v>
      </c>
      <c r="B967" s="1">
        <f>IF(A967="","",A967*'AWG constants'!$B$1*('AWG settings'!$B$4+1))</f>
        <v>2.36425E-3</v>
      </c>
      <c r="C967" s="1">
        <f t="shared" si="15"/>
        <v>2.666666666666667</v>
      </c>
    </row>
    <row r="968" spans="1:3">
      <c r="A968">
        <f>IF(ROW(A968)-2&lt;'AWG settings'!$B$5, ROW(A968)-2, "")</f>
        <v>966</v>
      </c>
      <c r="B968" s="1">
        <f>IF(A968="","",A968*'AWG constants'!$B$1*('AWG settings'!$B$4+1))</f>
        <v>2.3667000000000002E-3</v>
      </c>
      <c r="C968" s="1">
        <f t="shared" si="15"/>
        <v>2.666666666666667</v>
      </c>
    </row>
    <row r="969" spans="1:3">
      <c r="A969">
        <f>IF(ROW(A969)-2&lt;'AWG settings'!$B$5, ROW(A969)-2, "")</f>
        <v>967</v>
      </c>
      <c r="B969" s="1">
        <f>IF(A969="","",A969*'AWG constants'!$B$1*('AWG settings'!$B$4+1))</f>
        <v>2.36915E-3</v>
      </c>
      <c r="C969" s="1">
        <f t="shared" si="15"/>
        <v>2.666666666666667</v>
      </c>
    </row>
    <row r="970" spans="1:3">
      <c r="A970">
        <f>IF(ROW(A970)-2&lt;'AWG settings'!$B$5, ROW(A970)-2, "")</f>
        <v>968</v>
      </c>
      <c r="B970" s="1">
        <f>IF(A970="","",A970*'AWG constants'!$B$1*('AWG settings'!$B$4+1))</f>
        <v>2.3716000000000002E-3</v>
      </c>
      <c r="C970" s="1">
        <f t="shared" si="15"/>
        <v>2.666666666666667</v>
      </c>
    </row>
    <row r="971" spans="1:3">
      <c r="A971">
        <f>IF(ROW(A971)-2&lt;'AWG settings'!$B$5, ROW(A971)-2, "")</f>
        <v>969</v>
      </c>
      <c r="B971" s="1">
        <f>IF(A971="","",A971*'AWG constants'!$B$1*('AWG settings'!$B$4+1))</f>
        <v>2.3740499999999999E-3</v>
      </c>
      <c r="C971" s="1">
        <f t="shared" si="15"/>
        <v>2.666666666666667</v>
      </c>
    </row>
    <row r="972" spans="1:3">
      <c r="A972">
        <f>IF(ROW(A972)-2&lt;'AWG settings'!$B$5, ROW(A972)-2, "")</f>
        <v>970</v>
      </c>
      <c r="B972" s="1">
        <f>IF(A972="","",A972*'AWG constants'!$B$1*('AWG settings'!$B$4+1))</f>
        <v>2.3765000000000001E-3</v>
      </c>
      <c r="C972" s="1">
        <f t="shared" si="15"/>
        <v>2.666666666666667</v>
      </c>
    </row>
    <row r="973" spans="1:3">
      <c r="A973">
        <f>IF(ROW(A973)-2&lt;'AWG settings'!$B$5, ROW(A973)-2, "")</f>
        <v>971</v>
      </c>
      <c r="B973" s="1">
        <f>IF(A973="","",A973*'AWG constants'!$B$1*('AWG settings'!$B$4+1))</f>
        <v>2.3789499999999999E-3</v>
      </c>
      <c r="C973" s="1">
        <f t="shared" si="15"/>
        <v>2.666666666666667</v>
      </c>
    </row>
    <row r="974" spans="1:3">
      <c r="A974">
        <f>IF(ROW(A974)-2&lt;'AWG settings'!$B$5, ROW(A974)-2, "")</f>
        <v>972</v>
      </c>
      <c r="B974" s="1">
        <f>IF(A974="","",A974*'AWG constants'!$B$1*('AWG settings'!$B$4+1))</f>
        <v>2.3814000000000001E-3</v>
      </c>
      <c r="C974" s="1">
        <f t="shared" si="15"/>
        <v>2.666666666666667</v>
      </c>
    </row>
    <row r="975" spans="1:3">
      <c r="A975">
        <f>IF(ROW(A975)-2&lt;'AWG settings'!$B$5, ROW(A975)-2, "")</f>
        <v>973</v>
      </c>
      <c r="B975" s="1">
        <f>IF(A975="","",A975*'AWG constants'!$B$1*('AWG settings'!$B$4+1))</f>
        <v>2.3838499999999999E-3</v>
      </c>
      <c r="C975" s="1">
        <f t="shared" si="15"/>
        <v>2.666666666666667</v>
      </c>
    </row>
    <row r="976" spans="1:3">
      <c r="A976">
        <f>IF(ROW(A976)-2&lt;'AWG settings'!$B$5, ROW(A976)-2, "")</f>
        <v>974</v>
      </c>
      <c r="B976" s="1">
        <f>IF(A976="","",A976*'AWG constants'!$B$1*('AWG settings'!$B$4+1))</f>
        <v>2.3863000000000001E-3</v>
      </c>
      <c r="C976" s="1">
        <f t="shared" si="15"/>
        <v>2.666666666666667</v>
      </c>
    </row>
    <row r="977" spans="1:3">
      <c r="A977">
        <f>IF(ROW(A977)-2&lt;'AWG settings'!$B$5, ROW(A977)-2, "")</f>
        <v>975</v>
      </c>
      <c r="B977" s="1">
        <f>IF(A977="","",A977*'AWG constants'!$B$1*('AWG settings'!$B$4+1))</f>
        <v>2.3887499999999998E-3</v>
      </c>
      <c r="C977" s="1">
        <f t="shared" si="15"/>
        <v>2.666666666666667</v>
      </c>
    </row>
    <row r="978" spans="1:3">
      <c r="A978">
        <f>IF(ROW(A978)-2&lt;'AWG settings'!$B$5, ROW(A978)-2, "")</f>
        <v>976</v>
      </c>
      <c r="B978" s="1">
        <f>IF(A978="","",A978*'AWG constants'!$B$1*('AWG settings'!$B$4+1))</f>
        <v>2.3912E-3</v>
      </c>
      <c r="C978" s="1">
        <f t="shared" si="15"/>
        <v>2.666666666666667</v>
      </c>
    </row>
    <row r="979" spans="1:3">
      <c r="A979">
        <f>IF(ROW(A979)-2&lt;'AWG settings'!$B$5, ROW(A979)-2, "")</f>
        <v>977</v>
      </c>
      <c r="B979" s="1">
        <f>IF(A979="","",A979*'AWG constants'!$B$1*('AWG settings'!$B$4+1))</f>
        <v>2.3936499999999998E-3</v>
      </c>
      <c r="C979" s="1">
        <f t="shared" si="15"/>
        <v>2.666666666666667</v>
      </c>
    </row>
    <row r="980" spans="1:3">
      <c r="A980">
        <f>IF(ROW(A980)-2&lt;'AWG settings'!$B$5, ROW(A980)-2, "")</f>
        <v>978</v>
      </c>
      <c r="B980" s="1">
        <f>IF(A980="","",A980*'AWG constants'!$B$1*('AWG settings'!$B$4+1))</f>
        <v>2.3961E-3</v>
      </c>
      <c r="C980" s="1">
        <f t="shared" si="15"/>
        <v>2.666666666666667</v>
      </c>
    </row>
    <row r="981" spans="1:3">
      <c r="A981">
        <f>IF(ROW(A981)-2&lt;'AWG settings'!$B$5, ROW(A981)-2, "")</f>
        <v>979</v>
      </c>
      <c r="B981" s="1">
        <f>IF(A981="","",A981*'AWG constants'!$B$1*('AWG settings'!$B$4+1))</f>
        <v>2.3985499999999997E-3</v>
      </c>
      <c r="C981" s="1">
        <f t="shared" si="15"/>
        <v>2.666666666666667</v>
      </c>
    </row>
    <row r="982" spans="1:3">
      <c r="A982">
        <f>IF(ROW(A982)-2&lt;'AWG settings'!$B$5, ROW(A982)-2, "")</f>
        <v>980</v>
      </c>
      <c r="B982" s="1">
        <f>IF(A982="","",A982*'AWG constants'!$B$1*('AWG settings'!$B$4+1))</f>
        <v>2.4010000000000004E-3</v>
      </c>
      <c r="C982" s="1">
        <f t="shared" si="15"/>
        <v>2.666666666666667</v>
      </c>
    </row>
    <row r="983" spans="1:3">
      <c r="A983">
        <f>IF(ROW(A983)-2&lt;'AWG settings'!$B$5, ROW(A983)-2, "")</f>
        <v>981</v>
      </c>
      <c r="B983" s="1">
        <f>IF(A983="","",A983*'AWG constants'!$B$1*('AWG settings'!$B$4+1))</f>
        <v>2.4034500000000001E-3</v>
      </c>
      <c r="C983" s="1">
        <f t="shared" si="15"/>
        <v>2.666666666666667</v>
      </c>
    </row>
    <row r="984" spans="1:3">
      <c r="A984">
        <f>IF(ROW(A984)-2&lt;'AWG settings'!$B$5, ROW(A984)-2, "")</f>
        <v>982</v>
      </c>
      <c r="B984" s="1">
        <f>IF(A984="","",A984*'AWG constants'!$B$1*('AWG settings'!$B$4+1))</f>
        <v>2.4059000000000003E-3</v>
      </c>
      <c r="C984" s="1">
        <f t="shared" si="15"/>
        <v>2.666666666666667</v>
      </c>
    </row>
    <row r="985" spans="1:3">
      <c r="A985">
        <f>IF(ROW(A985)-2&lt;'AWG settings'!$B$5, ROW(A985)-2, "")</f>
        <v>983</v>
      </c>
      <c r="B985" s="1">
        <f>IF(A985="","",A985*'AWG constants'!$B$1*('AWG settings'!$B$4+1))</f>
        <v>2.4083500000000001E-3</v>
      </c>
      <c r="C985" s="1">
        <f t="shared" si="15"/>
        <v>2.666666666666667</v>
      </c>
    </row>
    <row r="986" spans="1:3">
      <c r="A986">
        <f>IF(ROW(A986)-2&lt;'AWG settings'!$B$5, ROW(A986)-2, "")</f>
        <v>984</v>
      </c>
      <c r="B986" s="1">
        <f>IF(A986="","",A986*'AWG constants'!$B$1*('AWG settings'!$B$4+1))</f>
        <v>2.4108000000000003E-3</v>
      </c>
      <c r="C986" s="1">
        <f t="shared" si="15"/>
        <v>2.666666666666667</v>
      </c>
    </row>
    <row r="987" spans="1:3">
      <c r="A987">
        <f>IF(ROW(A987)-2&lt;'AWG settings'!$B$5, ROW(A987)-2, "")</f>
        <v>985</v>
      </c>
      <c r="B987" s="1">
        <f>IF(A987="","",A987*'AWG constants'!$B$1*('AWG settings'!$B$4+1))</f>
        <v>2.41325E-3</v>
      </c>
      <c r="C987" s="1">
        <f t="shared" si="15"/>
        <v>2.666666666666667</v>
      </c>
    </row>
    <row r="988" spans="1:3">
      <c r="A988">
        <f>IF(ROW(A988)-2&lt;'AWG settings'!$B$5, ROW(A988)-2, "")</f>
        <v>986</v>
      </c>
      <c r="B988" s="1">
        <f>IF(A988="","",A988*'AWG constants'!$B$1*('AWG settings'!$B$4+1))</f>
        <v>2.4157000000000002E-3</v>
      </c>
      <c r="C988" s="1">
        <f t="shared" si="15"/>
        <v>2.666666666666667</v>
      </c>
    </row>
    <row r="989" spans="1:3">
      <c r="A989">
        <f>IF(ROW(A989)-2&lt;'AWG settings'!$B$5, ROW(A989)-2, "")</f>
        <v>987</v>
      </c>
      <c r="B989" s="1">
        <f>IF(A989="","",A989*'AWG constants'!$B$1*('AWG settings'!$B$4+1))</f>
        <v>2.41815E-3</v>
      </c>
      <c r="C989" s="1">
        <f t="shared" si="15"/>
        <v>2.666666666666667</v>
      </c>
    </row>
    <row r="990" spans="1:3">
      <c r="A990">
        <f>IF(ROW(A990)-2&lt;'AWG settings'!$B$5, ROW(A990)-2, "")</f>
        <v>988</v>
      </c>
      <c r="B990" s="1">
        <f>IF(A990="","",A990*'AWG constants'!$B$1*('AWG settings'!$B$4+1))</f>
        <v>2.4206000000000002E-3</v>
      </c>
      <c r="C990" s="1">
        <f t="shared" si="15"/>
        <v>2.666666666666667</v>
      </c>
    </row>
    <row r="991" spans="1:3">
      <c r="A991">
        <f>IF(ROW(A991)-2&lt;'AWG settings'!$B$5, ROW(A991)-2, "")</f>
        <v>989</v>
      </c>
      <c r="B991" s="1">
        <f>IF(A991="","",A991*'AWG constants'!$B$1*('AWG settings'!$B$4+1))</f>
        <v>2.4230499999999999E-3</v>
      </c>
      <c r="C991" s="1">
        <f t="shared" si="15"/>
        <v>2.666666666666667</v>
      </c>
    </row>
    <row r="992" spans="1:3">
      <c r="A992">
        <f>IF(ROW(A992)-2&lt;'AWG settings'!$B$5, ROW(A992)-2, "")</f>
        <v>990</v>
      </c>
      <c r="B992" s="1">
        <f>IF(A992="","",A992*'AWG constants'!$B$1*('AWG settings'!$B$4+1))</f>
        <v>2.4255000000000001E-3</v>
      </c>
      <c r="C992" s="1">
        <f t="shared" si="15"/>
        <v>2.666666666666667</v>
      </c>
    </row>
    <row r="993" spans="1:3">
      <c r="A993">
        <f>IF(ROW(A993)-2&lt;'AWG settings'!$B$5, ROW(A993)-2, "")</f>
        <v>991</v>
      </c>
      <c r="B993" s="1">
        <f>IF(A993="","",A993*'AWG constants'!$B$1*('AWG settings'!$B$4+1))</f>
        <v>2.4279499999999999E-3</v>
      </c>
      <c r="C993" s="1">
        <f t="shared" si="15"/>
        <v>2.666666666666667</v>
      </c>
    </row>
    <row r="994" spans="1:3">
      <c r="A994">
        <f>IF(ROW(A994)-2&lt;'AWG settings'!$B$5, ROW(A994)-2, "")</f>
        <v>992</v>
      </c>
      <c r="B994" s="1">
        <f>IF(A994="","",A994*'AWG constants'!$B$1*('AWG settings'!$B$4+1))</f>
        <v>2.4304000000000001E-3</v>
      </c>
      <c r="C994" s="1">
        <f t="shared" si="15"/>
        <v>2.666666666666667</v>
      </c>
    </row>
    <row r="995" spans="1:3">
      <c r="A995">
        <f>IF(ROW(A995)-2&lt;'AWG settings'!$B$5, ROW(A995)-2, "")</f>
        <v>993</v>
      </c>
      <c r="B995" s="1">
        <f>IF(A995="","",A995*'AWG constants'!$B$1*('AWG settings'!$B$4+1))</f>
        <v>2.4328499999999999E-3</v>
      </c>
      <c r="C995" s="1">
        <f t="shared" si="15"/>
        <v>2.666666666666667</v>
      </c>
    </row>
    <row r="996" spans="1:3">
      <c r="A996">
        <f>IF(ROW(A996)-2&lt;'AWG settings'!$B$5, ROW(A996)-2, "")</f>
        <v>994</v>
      </c>
      <c r="B996" s="1">
        <f>IF(A996="","",A996*'AWG constants'!$B$1*('AWG settings'!$B$4+1))</f>
        <v>2.4353000000000001E-3</v>
      </c>
      <c r="C996" s="1">
        <f t="shared" si="15"/>
        <v>2.666666666666667</v>
      </c>
    </row>
    <row r="997" spans="1:3">
      <c r="A997">
        <f>IF(ROW(A997)-2&lt;'AWG settings'!$B$5, ROW(A997)-2, "")</f>
        <v>995</v>
      </c>
      <c r="B997" s="1">
        <f>IF(A997="","",A997*'AWG constants'!$B$1*('AWG settings'!$B$4+1))</f>
        <v>2.4377499999999998E-3</v>
      </c>
      <c r="C997" s="1">
        <f t="shared" si="15"/>
        <v>2.666666666666667</v>
      </c>
    </row>
    <row r="998" spans="1:3">
      <c r="A998">
        <f>IF(ROW(A998)-2&lt;'AWG settings'!$B$5, ROW(A998)-2, "")</f>
        <v>996</v>
      </c>
      <c r="B998" s="1">
        <f>IF(A998="","",A998*'AWG constants'!$B$1*('AWG settings'!$B$4+1))</f>
        <v>2.4402E-3</v>
      </c>
      <c r="C998" s="1">
        <f t="shared" si="15"/>
        <v>2.666666666666667</v>
      </c>
    </row>
    <row r="999" spans="1:3">
      <c r="A999">
        <f>IF(ROW(A999)-2&lt;'AWG settings'!$B$5, ROW(A999)-2, "")</f>
        <v>997</v>
      </c>
      <c r="B999" s="1">
        <f>IF(A999="","",A999*'AWG constants'!$B$1*('AWG settings'!$B$4+1))</f>
        <v>2.4426499999999998E-3</v>
      </c>
      <c r="C999" s="1">
        <f t="shared" si="15"/>
        <v>2.666666666666667</v>
      </c>
    </row>
    <row r="1000" spans="1:3">
      <c r="A1000">
        <f>IF(ROW(A1000)-2&lt;'AWG settings'!$B$5, ROW(A1000)-2, "")</f>
        <v>998</v>
      </c>
      <c r="B1000" s="1">
        <f>IF(A1000="","",A1000*'AWG constants'!$B$1*('AWG settings'!$B$4+1))</f>
        <v>2.4451000000000004E-3</v>
      </c>
      <c r="C1000" s="1">
        <f t="shared" si="15"/>
        <v>2.666666666666667</v>
      </c>
    </row>
    <row r="1001" spans="1:3">
      <c r="A1001">
        <f>IF(ROW(A1001)-2&lt;'AWG settings'!$B$5, ROW(A1001)-2, "")</f>
        <v>999</v>
      </c>
      <c r="B1001" s="1">
        <f>IF(A1001="","",A1001*'AWG constants'!$B$1*('AWG settings'!$B$4+1))</f>
        <v>2.4475500000000002E-3</v>
      </c>
      <c r="C1001" s="1">
        <f t="shared" si="15"/>
        <v>2.666666666666667</v>
      </c>
    </row>
    <row r="1002" spans="1:3">
      <c r="A1002">
        <f>IF(ROW(A1002)-2&lt;'AWG settings'!$B$5, ROW(A1002)-2, "")</f>
        <v>1000</v>
      </c>
      <c r="B1002" s="1">
        <f>IF(A1002="","",A1002*'AWG constants'!$B$1*('AWG settings'!$B$4+1))</f>
        <v>2.4500000000000004E-3</v>
      </c>
      <c r="C1002" s="1">
        <f t="shared" si="15"/>
        <v>2.666666666666667</v>
      </c>
    </row>
    <row r="1003" spans="1:3">
      <c r="A1003">
        <f>IF(ROW(A1003)-2&lt;'AWG settings'!$B$5, ROW(A1003)-2, "")</f>
        <v>1001</v>
      </c>
      <c r="B1003" s="1">
        <f>IF(A1003="","",A1003*'AWG constants'!$B$1*('AWG settings'!$B$4+1))</f>
        <v>2.4524500000000001E-3</v>
      </c>
      <c r="C1003" s="1">
        <f t="shared" si="15"/>
        <v>2.666666666666667</v>
      </c>
    </row>
    <row r="1004" spans="1:3">
      <c r="A1004">
        <f>IF(ROW(A1004)-2&lt;'AWG settings'!$B$5, ROW(A1004)-2, "")</f>
        <v>1002</v>
      </c>
      <c r="B1004" s="1">
        <f>IF(A1004="","",A1004*'AWG constants'!$B$1*('AWG settings'!$B$4+1))</f>
        <v>2.4549000000000003E-3</v>
      </c>
      <c r="C1004" s="1">
        <f t="shared" si="15"/>
        <v>2.666666666666667</v>
      </c>
    </row>
    <row r="1005" spans="1:3">
      <c r="A1005">
        <f>IF(ROW(A1005)-2&lt;'AWG settings'!$B$5, ROW(A1005)-2, "")</f>
        <v>1003</v>
      </c>
      <c r="B1005" s="1">
        <f>IF(A1005="","",A1005*'AWG constants'!$B$1*('AWG settings'!$B$4+1))</f>
        <v>2.4573500000000001E-3</v>
      </c>
      <c r="C1005" s="1">
        <f t="shared" si="15"/>
        <v>2.666666666666667</v>
      </c>
    </row>
    <row r="1006" spans="1:3">
      <c r="A1006">
        <f>IF(ROW(A1006)-2&lt;'AWG settings'!$B$5, ROW(A1006)-2, "")</f>
        <v>1004</v>
      </c>
      <c r="B1006" s="1">
        <f>IF(A1006="","",A1006*'AWG constants'!$B$1*('AWG settings'!$B$4+1))</f>
        <v>2.4598000000000003E-3</v>
      </c>
      <c r="C1006" s="1">
        <f t="shared" si="15"/>
        <v>2.666666666666667</v>
      </c>
    </row>
    <row r="1007" spans="1:3">
      <c r="A1007">
        <f>IF(ROW(A1007)-2&lt;'AWG settings'!$B$5, ROW(A1007)-2, "")</f>
        <v>1005</v>
      </c>
      <c r="B1007" s="1">
        <f>IF(A1007="","",A1007*'AWG constants'!$B$1*('AWG settings'!$B$4+1))</f>
        <v>2.46225E-3</v>
      </c>
      <c r="C1007" s="1">
        <f t="shared" si="15"/>
        <v>2.666666666666667</v>
      </c>
    </row>
    <row r="1008" spans="1:3">
      <c r="A1008">
        <f>IF(ROW(A1008)-2&lt;'AWG settings'!$B$5, ROW(A1008)-2, "")</f>
        <v>1006</v>
      </c>
      <c r="B1008" s="1">
        <f>IF(A1008="","",A1008*'AWG constants'!$B$1*('AWG settings'!$B$4+1))</f>
        <v>2.4647000000000002E-3</v>
      </c>
      <c r="C1008" s="1">
        <f t="shared" si="15"/>
        <v>2.666666666666667</v>
      </c>
    </row>
    <row r="1009" spans="1:3">
      <c r="A1009">
        <f>IF(ROW(A1009)-2&lt;'AWG settings'!$B$5, ROW(A1009)-2, "")</f>
        <v>1007</v>
      </c>
      <c r="B1009" s="1">
        <f>IF(A1009="","",A1009*'AWG constants'!$B$1*('AWG settings'!$B$4+1))</f>
        <v>2.46715E-3</v>
      </c>
      <c r="C1009" s="1">
        <f t="shared" si="15"/>
        <v>2.666666666666667</v>
      </c>
    </row>
    <row r="1010" spans="1:3">
      <c r="A1010">
        <f>IF(ROW(A1010)-2&lt;'AWG settings'!$B$5, ROW(A1010)-2, "")</f>
        <v>1008</v>
      </c>
      <c r="B1010" s="1">
        <f>IF(A1010="","",A1010*'AWG constants'!$B$1*('AWG settings'!$B$4+1))</f>
        <v>2.4696000000000002E-3</v>
      </c>
      <c r="C1010" s="1">
        <f t="shared" si="15"/>
        <v>2.666666666666667</v>
      </c>
    </row>
    <row r="1011" spans="1:3">
      <c r="A1011">
        <f>IF(ROW(A1011)-2&lt;'AWG settings'!$B$5, ROW(A1011)-2, "")</f>
        <v>1009</v>
      </c>
      <c r="B1011" s="1">
        <f>IF(A1011="","",A1011*'AWG constants'!$B$1*('AWG settings'!$B$4+1))</f>
        <v>2.4720499999999999E-3</v>
      </c>
      <c r="C1011" s="1">
        <f t="shared" si="15"/>
        <v>2.666666666666667</v>
      </c>
    </row>
    <row r="1012" spans="1:3">
      <c r="A1012">
        <f>IF(ROW(A1012)-2&lt;'AWG settings'!$B$5, ROW(A1012)-2, "")</f>
        <v>1010</v>
      </c>
      <c r="B1012" s="1">
        <f>IF(A1012="","",A1012*'AWG constants'!$B$1*('AWG settings'!$B$4+1))</f>
        <v>2.4745000000000001E-3</v>
      </c>
      <c r="C1012" s="1">
        <f t="shared" si="15"/>
        <v>2.666666666666667</v>
      </c>
    </row>
    <row r="1013" spans="1:3">
      <c r="A1013">
        <f>IF(ROW(A1013)-2&lt;'AWG settings'!$B$5, ROW(A1013)-2, "")</f>
        <v>1011</v>
      </c>
      <c r="B1013" s="1">
        <f>IF(A1013="","",A1013*'AWG constants'!$B$1*('AWG settings'!$B$4+1))</f>
        <v>2.4769499999999999E-3</v>
      </c>
      <c r="C1013" s="1">
        <f t="shared" si="15"/>
        <v>2.666666666666667</v>
      </c>
    </row>
    <row r="1014" spans="1:3">
      <c r="A1014">
        <f>IF(ROW(A1014)-2&lt;'AWG settings'!$B$5, ROW(A1014)-2, "")</f>
        <v>1012</v>
      </c>
      <c r="B1014" s="1">
        <f>IF(A1014="","",A1014*'AWG constants'!$B$1*('AWG settings'!$B$4+1))</f>
        <v>2.4794000000000001E-3</v>
      </c>
      <c r="C1014" s="1">
        <f t="shared" si="15"/>
        <v>2.666666666666667</v>
      </c>
    </row>
    <row r="1015" spans="1:3">
      <c r="A1015">
        <f>IF(ROW(A1015)-2&lt;'AWG settings'!$B$5, ROW(A1015)-2, "")</f>
        <v>1013</v>
      </c>
      <c r="B1015" s="1">
        <f>IF(A1015="","",A1015*'AWG constants'!$B$1*('AWG settings'!$B$4+1))</f>
        <v>2.4818499999999999E-3</v>
      </c>
      <c r="C1015" s="1">
        <f t="shared" si="15"/>
        <v>2.666666666666667</v>
      </c>
    </row>
    <row r="1016" spans="1:3">
      <c r="A1016">
        <f>IF(ROW(A1016)-2&lt;'AWG settings'!$B$5, ROW(A1016)-2, "")</f>
        <v>1014</v>
      </c>
      <c r="B1016" s="1">
        <f>IF(A1016="","",A1016*'AWG constants'!$B$1*('AWG settings'!$B$4+1))</f>
        <v>2.4843E-3</v>
      </c>
      <c r="C1016" s="1">
        <f t="shared" si="15"/>
        <v>2.666666666666667</v>
      </c>
    </row>
    <row r="1017" spans="1:3">
      <c r="A1017">
        <f>IF(ROW(A1017)-2&lt;'AWG settings'!$B$5, ROW(A1017)-2, "")</f>
        <v>1015</v>
      </c>
      <c r="B1017" s="1">
        <f>IF(A1017="","",A1017*'AWG constants'!$B$1*('AWG settings'!$B$4+1))</f>
        <v>2.4867499999999998E-3</v>
      </c>
      <c r="C1017" s="1">
        <f t="shared" si="15"/>
        <v>2.666666666666667</v>
      </c>
    </row>
    <row r="1018" spans="1:3">
      <c r="A1018">
        <f>IF(ROW(A1018)-2&lt;'AWG settings'!$B$5, ROW(A1018)-2, "")</f>
        <v>1016</v>
      </c>
      <c r="B1018" s="1">
        <f>IF(A1018="","",A1018*'AWG constants'!$B$1*('AWG settings'!$B$4+1))</f>
        <v>2.4892000000000004E-3</v>
      </c>
      <c r="C1018" s="1">
        <f t="shared" si="15"/>
        <v>2.666666666666667</v>
      </c>
    </row>
    <row r="1019" spans="1:3">
      <c r="A1019">
        <f>IF(ROW(A1019)-2&lt;'AWG settings'!$B$5, ROW(A1019)-2, "")</f>
        <v>1017</v>
      </c>
      <c r="B1019" s="1">
        <f>IF(A1019="","",A1019*'AWG constants'!$B$1*('AWG settings'!$B$4+1))</f>
        <v>2.4916500000000002E-3</v>
      </c>
      <c r="C1019" s="1">
        <f t="shared" si="15"/>
        <v>2.666666666666667</v>
      </c>
    </row>
    <row r="1020" spans="1:3">
      <c r="A1020">
        <f>IF(ROW(A1020)-2&lt;'AWG settings'!$B$5, ROW(A1020)-2, "")</f>
        <v>1018</v>
      </c>
      <c r="B1020" s="1">
        <f>IF(A1020="","",A1020*'AWG constants'!$B$1*('AWG settings'!$B$4+1))</f>
        <v>2.4941000000000004E-3</v>
      </c>
      <c r="C1020" s="1">
        <f t="shared" si="15"/>
        <v>2.666666666666667</v>
      </c>
    </row>
    <row r="1021" spans="1:3">
      <c r="A1021">
        <f>IF(ROW(A1021)-2&lt;'AWG settings'!$B$5, ROW(A1021)-2, "")</f>
        <v>1019</v>
      </c>
      <c r="B1021" s="1">
        <f>IF(A1021="","",A1021*'AWG constants'!$B$1*('AWG settings'!$B$4+1))</f>
        <v>2.4965500000000002E-3</v>
      </c>
      <c r="C1021" s="1">
        <f t="shared" si="15"/>
        <v>2.666666666666667</v>
      </c>
    </row>
    <row r="1022" spans="1:3">
      <c r="A1022">
        <f>IF(ROW(A1022)-2&lt;'AWG settings'!$B$5, ROW(A1022)-2, "")</f>
        <v>1020</v>
      </c>
      <c r="B1022" s="1">
        <f>IF(A1022="","",A1022*'AWG constants'!$B$1*('AWG settings'!$B$4+1))</f>
        <v>2.4990000000000004E-3</v>
      </c>
      <c r="C1022" s="1">
        <f t="shared" si="15"/>
        <v>2.666666666666667</v>
      </c>
    </row>
    <row r="1023" spans="1:3">
      <c r="A1023">
        <f>IF(ROW(A1023)-2&lt;'AWG settings'!$B$5, ROW(A1023)-2, "")</f>
        <v>1021</v>
      </c>
      <c r="B1023" s="1">
        <f>IF(A1023="","",A1023*'AWG constants'!$B$1*('AWG settings'!$B$4+1))</f>
        <v>2.5014500000000001E-3</v>
      </c>
      <c r="C1023" s="1">
        <f t="shared" si="15"/>
        <v>2.666666666666667</v>
      </c>
    </row>
    <row r="1024" spans="1:3">
      <c r="A1024">
        <f>IF(ROW(A1024)-2&lt;'AWG settings'!$B$5, ROW(A1024)-2, "")</f>
        <v>1022</v>
      </c>
      <c r="B1024" s="1">
        <f>IF(A1024="","",A1024*'AWG constants'!$B$1*('AWG settings'!$B$4+1))</f>
        <v>2.5039000000000003E-3</v>
      </c>
      <c r="C1024" s="1">
        <f t="shared" si="15"/>
        <v>2.666666666666667</v>
      </c>
    </row>
    <row r="1025" spans="1:3">
      <c r="A1025">
        <f>IF(ROW(A1025)-2&lt;'AWG settings'!$B$5, ROW(A1025)-2, "")</f>
        <v>1023</v>
      </c>
      <c r="B1025" s="1">
        <f>IF(A1025="","",A1025*'AWG constants'!$B$1*('AWG settings'!$B$4+1))</f>
        <v>2.5063500000000001E-3</v>
      </c>
      <c r="C1025" s="1">
        <f t="shared" si="15"/>
        <v>2.666666666666667</v>
      </c>
    </row>
    <row r="1026" spans="1:3">
      <c r="A1026">
        <f>IF(ROW(A1026)-2&lt;'AWG settings'!$B$5, ROW(A1026)-2, "")</f>
        <v>1024</v>
      </c>
      <c r="B1026" s="1">
        <f>IF(A1026="","",A1026*'AWG constants'!$B$1*('AWG settings'!$B$4+1))</f>
        <v>2.5088000000000003E-3</v>
      </c>
      <c r="C1026" s="1">
        <f t="shared" si="15"/>
        <v>2.666666666666667</v>
      </c>
    </row>
    <row r="1027" spans="1:3">
      <c r="A1027">
        <f>IF(ROW(A1027)-2&lt;'AWG settings'!$B$5, ROW(A1027)-2, "")</f>
        <v>1025</v>
      </c>
      <c r="B1027" s="1">
        <f>IF(A1027="","",A1027*'AWG constants'!$B$1*('AWG settings'!$B$4+1))</f>
        <v>2.51125E-3</v>
      </c>
      <c r="C1027" s="1">
        <f t="shared" ref="C1027:C1090" si="16">IF(B1027&gt;1/$F$1-$F$6,$F$3,IF($F$5 &lt;&gt; 0, $F$2, 0) + IF($F$5 &lt;&gt; 0, -1, 1)* FLOOR(B1027*$F$1/(1-$F$6*$F$1)*($F$4+1),1)/$F$4 *$F$2+$F$3)</f>
        <v>2.666666666666667</v>
      </c>
    </row>
    <row r="1028" spans="1:3">
      <c r="A1028">
        <f>IF(ROW(A1028)-2&lt;'AWG settings'!$B$5, ROW(A1028)-2, "")</f>
        <v>1026</v>
      </c>
      <c r="B1028" s="1">
        <f>IF(A1028="","",A1028*'AWG constants'!$B$1*('AWG settings'!$B$4+1))</f>
        <v>2.5136999999999998E-3</v>
      </c>
      <c r="C1028" s="1">
        <f t="shared" si="16"/>
        <v>2.666666666666667</v>
      </c>
    </row>
    <row r="1029" spans="1:3">
      <c r="A1029">
        <f>IF(ROW(A1029)-2&lt;'AWG settings'!$B$5, ROW(A1029)-2, "")</f>
        <v>1027</v>
      </c>
      <c r="B1029" s="1">
        <f>IF(A1029="","",A1029*'AWG constants'!$B$1*('AWG settings'!$B$4+1))</f>
        <v>2.51615E-3</v>
      </c>
      <c r="C1029" s="1">
        <f t="shared" si="16"/>
        <v>2.666666666666667</v>
      </c>
    </row>
    <row r="1030" spans="1:3">
      <c r="A1030">
        <f>IF(ROW(A1030)-2&lt;'AWG settings'!$B$5, ROW(A1030)-2, "")</f>
        <v>1028</v>
      </c>
      <c r="B1030" s="1">
        <f>IF(A1030="","",A1030*'AWG constants'!$B$1*('AWG settings'!$B$4+1))</f>
        <v>2.5185999999999997E-3</v>
      </c>
      <c r="C1030" s="1">
        <f t="shared" si="16"/>
        <v>2.666666666666667</v>
      </c>
    </row>
    <row r="1031" spans="1:3">
      <c r="A1031">
        <f>IF(ROW(A1031)-2&lt;'AWG settings'!$B$5, ROW(A1031)-2, "")</f>
        <v>1029</v>
      </c>
      <c r="B1031" s="1">
        <f>IF(A1031="","",A1031*'AWG constants'!$B$1*('AWG settings'!$B$4+1))</f>
        <v>2.5210499999999999E-3</v>
      </c>
      <c r="C1031" s="1">
        <f t="shared" si="16"/>
        <v>2.666666666666667</v>
      </c>
    </row>
    <row r="1032" spans="1:3">
      <c r="A1032">
        <f>IF(ROW(A1032)-2&lt;'AWG settings'!$B$5, ROW(A1032)-2, "")</f>
        <v>1030</v>
      </c>
      <c r="B1032" s="1">
        <f>IF(A1032="","",A1032*'AWG constants'!$B$1*('AWG settings'!$B$4+1))</f>
        <v>2.5234999999999997E-3</v>
      </c>
      <c r="C1032" s="1">
        <f t="shared" si="16"/>
        <v>2.666666666666667</v>
      </c>
    </row>
    <row r="1033" spans="1:3">
      <c r="A1033">
        <f>IF(ROW(A1033)-2&lt;'AWG settings'!$B$5, ROW(A1033)-2, "")</f>
        <v>1031</v>
      </c>
      <c r="B1033" s="1">
        <f>IF(A1033="","",A1033*'AWG constants'!$B$1*('AWG settings'!$B$4+1))</f>
        <v>2.5259499999999999E-3</v>
      </c>
      <c r="C1033" s="1">
        <f t="shared" si="16"/>
        <v>2.666666666666667</v>
      </c>
    </row>
    <row r="1034" spans="1:3">
      <c r="A1034">
        <f>IF(ROW(A1034)-2&lt;'AWG settings'!$B$5, ROW(A1034)-2, "")</f>
        <v>1032</v>
      </c>
      <c r="B1034" s="1">
        <f>IF(A1034="","",A1034*'AWG constants'!$B$1*('AWG settings'!$B$4+1))</f>
        <v>2.5283999999999997E-3</v>
      </c>
      <c r="C1034" s="1">
        <f t="shared" si="16"/>
        <v>2.666666666666667</v>
      </c>
    </row>
    <row r="1035" spans="1:3">
      <c r="A1035">
        <f>IF(ROW(A1035)-2&lt;'AWG settings'!$B$5, ROW(A1035)-2, "")</f>
        <v>1033</v>
      </c>
      <c r="B1035" s="1">
        <f>IF(A1035="","",A1035*'AWG constants'!$B$1*('AWG settings'!$B$4+1))</f>
        <v>2.5308500000000003E-3</v>
      </c>
      <c r="C1035" s="1">
        <f t="shared" si="16"/>
        <v>2.666666666666667</v>
      </c>
    </row>
    <row r="1036" spans="1:3">
      <c r="A1036">
        <f>IF(ROW(A1036)-2&lt;'AWG settings'!$B$5, ROW(A1036)-2, "")</f>
        <v>1034</v>
      </c>
      <c r="B1036" s="1">
        <f>IF(A1036="","",A1036*'AWG constants'!$B$1*('AWG settings'!$B$4+1))</f>
        <v>2.5333E-3</v>
      </c>
      <c r="C1036" s="1">
        <f t="shared" si="16"/>
        <v>2.666666666666667</v>
      </c>
    </row>
    <row r="1037" spans="1:3">
      <c r="A1037">
        <f>IF(ROW(A1037)-2&lt;'AWG settings'!$B$5, ROW(A1037)-2, "")</f>
        <v>1035</v>
      </c>
      <c r="B1037" s="1">
        <f>IF(A1037="","",A1037*'AWG constants'!$B$1*('AWG settings'!$B$4+1))</f>
        <v>2.5357500000000002E-3</v>
      </c>
      <c r="C1037" s="1">
        <f t="shared" si="16"/>
        <v>2.666666666666667</v>
      </c>
    </row>
    <row r="1038" spans="1:3">
      <c r="A1038">
        <f>IF(ROW(A1038)-2&lt;'AWG settings'!$B$5, ROW(A1038)-2, "")</f>
        <v>1036</v>
      </c>
      <c r="B1038" s="1">
        <f>IF(A1038="","",A1038*'AWG constants'!$B$1*('AWG settings'!$B$4+1))</f>
        <v>2.5382E-3</v>
      </c>
      <c r="C1038" s="1">
        <f t="shared" si="16"/>
        <v>2.9333333333333336</v>
      </c>
    </row>
    <row r="1039" spans="1:3">
      <c r="A1039">
        <f>IF(ROW(A1039)-2&lt;'AWG settings'!$B$5, ROW(A1039)-2, "")</f>
        <v>1037</v>
      </c>
      <c r="B1039" s="1">
        <f>IF(A1039="","",A1039*'AWG constants'!$B$1*('AWG settings'!$B$4+1))</f>
        <v>2.5406500000000002E-3</v>
      </c>
      <c r="C1039" s="1">
        <f t="shared" si="16"/>
        <v>2.9333333333333336</v>
      </c>
    </row>
    <row r="1040" spans="1:3">
      <c r="A1040">
        <f>IF(ROW(A1040)-2&lt;'AWG settings'!$B$5, ROW(A1040)-2, "")</f>
        <v>1038</v>
      </c>
      <c r="B1040" s="1">
        <f>IF(A1040="","",A1040*'AWG constants'!$B$1*('AWG settings'!$B$4+1))</f>
        <v>2.5431E-3</v>
      </c>
      <c r="C1040" s="1">
        <f t="shared" si="16"/>
        <v>2.9333333333333336</v>
      </c>
    </row>
    <row r="1041" spans="1:3">
      <c r="A1041">
        <f>IF(ROW(A1041)-2&lt;'AWG settings'!$B$5, ROW(A1041)-2, "")</f>
        <v>1039</v>
      </c>
      <c r="B1041" s="1">
        <f>IF(A1041="","",A1041*'AWG constants'!$B$1*('AWG settings'!$B$4+1))</f>
        <v>2.5455500000000002E-3</v>
      </c>
      <c r="C1041" s="1">
        <f t="shared" si="16"/>
        <v>2.9333333333333336</v>
      </c>
    </row>
    <row r="1042" spans="1:3">
      <c r="A1042">
        <f>IF(ROW(A1042)-2&lt;'AWG settings'!$B$5, ROW(A1042)-2, "")</f>
        <v>1040</v>
      </c>
      <c r="B1042" s="1">
        <f>IF(A1042="","",A1042*'AWG constants'!$B$1*('AWG settings'!$B$4+1))</f>
        <v>2.5479999999999999E-3</v>
      </c>
      <c r="C1042" s="1">
        <f t="shared" si="16"/>
        <v>2.9333333333333336</v>
      </c>
    </row>
    <row r="1043" spans="1:3">
      <c r="A1043">
        <f>IF(ROW(A1043)-2&lt;'AWG settings'!$B$5, ROW(A1043)-2, "")</f>
        <v>1041</v>
      </c>
      <c r="B1043" s="1">
        <f>IF(A1043="","",A1043*'AWG constants'!$B$1*('AWG settings'!$B$4+1))</f>
        <v>2.5504500000000001E-3</v>
      </c>
      <c r="C1043" s="1">
        <f t="shared" si="16"/>
        <v>2.9333333333333336</v>
      </c>
    </row>
    <row r="1044" spans="1:3">
      <c r="A1044">
        <f>IF(ROW(A1044)-2&lt;'AWG settings'!$B$5, ROW(A1044)-2, "")</f>
        <v>1042</v>
      </c>
      <c r="B1044" s="1">
        <f>IF(A1044="","",A1044*'AWG constants'!$B$1*('AWG settings'!$B$4+1))</f>
        <v>2.5528999999999999E-3</v>
      </c>
      <c r="C1044" s="1">
        <f t="shared" si="16"/>
        <v>2.9333333333333336</v>
      </c>
    </row>
    <row r="1045" spans="1:3">
      <c r="A1045">
        <f>IF(ROW(A1045)-2&lt;'AWG settings'!$B$5, ROW(A1045)-2, "")</f>
        <v>1043</v>
      </c>
      <c r="B1045" s="1">
        <f>IF(A1045="","",A1045*'AWG constants'!$B$1*('AWG settings'!$B$4+1))</f>
        <v>2.5553500000000001E-3</v>
      </c>
      <c r="C1045" s="1">
        <f t="shared" si="16"/>
        <v>2.9333333333333336</v>
      </c>
    </row>
    <row r="1046" spans="1:3">
      <c r="A1046">
        <f>IF(ROW(A1046)-2&lt;'AWG settings'!$B$5, ROW(A1046)-2, "")</f>
        <v>1044</v>
      </c>
      <c r="B1046" s="1">
        <f>IF(A1046="","",A1046*'AWG constants'!$B$1*('AWG settings'!$B$4+1))</f>
        <v>2.5577999999999998E-3</v>
      </c>
      <c r="C1046" s="1">
        <f t="shared" si="16"/>
        <v>2.9333333333333336</v>
      </c>
    </row>
    <row r="1047" spans="1:3">
      <c r="A1047">
        <f>IF(ROW(A1047)-2&lt;'AWG settings'!$B$5, ROW(A1047)-2, "")</f>
        <v>1045</v>
      </c>
      <c r="B1047" s="1">
        <f>IF(A1047="","",A1047*'AWG constants'!$B$1*('AWG settings'!$B$4+1))</f>
        <v>2.56025E-3</v>
      </c>
      <c r="C1047" s="1">
        <f t="shared" si="16"/>
        <v>2.9333333333333336</v>
      </c>
    </row>
    <row r="1048" spans="1:3">
      <c r="A1048">
        <f>IF(ROW(A1048)-2&lt;'AWG settings'!$B$5, ROW(A1048)-2, "")</f>
        <v>1046</v>
      </c>
      <c r="B1048" s="1">
        <f>IF(A1048="","",A1048*'AWG constants'!$B$1*('AWG settings'!$B$4+1))</f>
        <v>2.5626999999999998E-3</v>
      </c>
      <c r="C1048" s="1">
        <f t="shared" si="16"/>
        <v>2.9333333333333336</v>
      </c>
    </row>
    <row r="1049" spans="1:3">
      <c r="A1049">
        <f>IF(ROW(A1049)-2&lt;'AWG settings'!$B$5, ROW(A1049)-2, "")</f>
        <v>1047</v>
      </c>
      <c r="B1049" s="1">
        <f>IF(A1049="","",A1049*'AWG constants'!$B$1*('AWG settings'!$B$4+1))</f>
        <v>2.56515E-3</v>
      </c>
      <c r="C1049" s="1">
        <f t="shared" si="16"/>
        <v>2.9333333333333336</v>
      </c>
    </row>
    <row r="1050" spans="1:3">
      <c r="A1050">
        <f>IF(ROW(A1050)-2&lt;'AWG settings'!$B$5, ROW(A1050)-2, "")</f>
        <v>1048</v>
      </c>
      <c r="B1050" s="1">
        <f>IF(A1050="","",A1050*'AWG constants'!$B$1*('AWG settings'!$B$4+1))</f>
        <v>2.5675999999999997E-3</v>
      </c>
      <c r="C1050" s="1">
        <f t="shared" si="16"/>
        <v>2.9333333333333336</v>
      </c>
    </row>
    <row r="1051" spans="1:3">
      <c r="A1051">
        <f>IF(ROW(A1051)-2&lt;'AWG settings'!$B$5, ROW(A1051)-2, "")</f>
        <v>1049</v>
      </c>
      <c r="B1051" s="1">
        <f>IF(A1051="","",A1051*'AWG constants'!$B$1*('AWG settings'!$B$4+1))</f>
        <v>2.5700499999999999E-3</v>
      </c>
      <c r="C1051" s="1">
        <f t="shared" si="16"/>
        <v>2.9333333333333336</v>
      </c>
    </row>
    <row r="1052" spans="1:3">
      <c r="A1052">
        <f>IF(ROW(A1052)-2&lt;'AWG settings'!$B$5, ROW(A1052)-2, "")</f>
        <v>1050</v>
      </c>
      <c r="B1052" s="1">
        <f>IF(A1052="","",A1052*'AWG constants'!$B$1*('AWG settings'!$B$4+1))</f>
        <v>2.5724999999999997E-3</v>
      </c>
      <c r="C1052" s="1">
        <f t="shared" si="16"/>
        <v>2.9333333333333336</v>
      </c>
    </row>
    <row r="1053" spans="1:3">
      <c r="A1053">
        <f>IF(ROW(A1053)-2&lt;'AWG settings'!$B$5, ROW(A1053)-2, "")</f>
        <v>1051</v>
      </c>
      <c r="B1053" s="1">
        <f>IF(A1053="","",A1053*'AWG constants'!$B$1*('AWG settings'!$B$4+1))</f>
        <v>2.5749500000000003E-3</v>
      </c>
      <c r="C1053" s="1">
        <f t="shared" si="16"/>
        <v>2.9333333333333336</v>
      </c>
    </row>
    <row r="1054" spans="1:3">
      <c r="A1054">
        <f>IF(ROW(A1054)-2&lt;'AWG settings'!$B$5, ROW(A1054)-2, "")</f>
        <v>1052</v>
      </c>
      <c r="B1054" s="1">
        <f>IF(A1054="","",A1054*'AWG constants'!$B$1*('AWG settings'!$B$4+1))</f>
        <v>2.5774000000000001E-3</v>
      </c>
      <c r="C1054" s="1">
        <f t="shared" si="16"/>
        <v>2.9333333333333336</v>
      </c>
    </row>
    <row r="1055" spans="1:3">
      <c r="A1055">
        <f>IF(ROW(A1055)-2&lt;'AWG settings'!$B$5, ROW(A1055)-2, "")</f>
        <v>1053</v>
      </c>
      <c r="B1055" s="1">
        <f>IF(A1055="","",A1055*'AWG constants'!$B$1*('AWG settings'!$B$4+1))</f>
        <v>2.5798500000000003E-3</v>
      </c>
      <c r="C1055" s="1">
        <f t="shared" si="16"/>
        <v>2.9333333333333336</v>
      </c>
    </row>
    <row r="1056" spans="1:3">
      <c r="A1056">
        <f>IF(ROW(A1056)-2&lt;'AWG settings'!$B$5, ROW(A1056)-2, "")</f>
        <v>1054</v>
      </c>
      <c r="B1056" s="1">
        <f>IF(A1056="","",A1056*'AWG constants'!$B$1*('AWG settings'!$B$4+1))</f>
        <v>2.5823E-3</v>
      </c>
      <c r="C1056" s="1">
        <f t="shared" si="16"/>
        <v>2.9333333333333336</v>
      </c>
    </row>
    <row r="1057" spans="1:3">
      <c r="A1057">
        <f>IF(ROW(A1057)-2&lt;'AWG settings'!$B$5, ROW(A1057)-2, "")</f>
        <v>1055</v>
      </c>
      <c r="B1057" s="1">
        <f>IF(A1057="","",A1057*'AWG constants'!$B$1*('AWG settings'!$B$4+1))</f>
        <v>2.5847500000000002E-3</v>
      </c>
      <c r="C1057" s="1">
        <f t="shared" si="16"/>
        <v>2.9333333333333336</v>
      </c>
    </row>
    <row r="1058" spans="1:3">
      <c r="A1058">
        <f>IF(ROW(A1058)-2&lt;'AWG settings'!$B$5, ROW(A1058)-2, "")</f>
        <v>1056</v>
      </c>
      <c r="B1058" s="1">
        <f>IF(A1058="","",A1058*'AWG constants'!$B$1*('AWG settings'!$B$4+1))</f>
        <v>2.5872E-3</v>
      </c>
      <c r="C1058" s="1">
        <f t="shared" si="16"/>
        <v>2.9333333333333336</v>
      </c>
    </row>
    <row r="1059" spans="1:3">
      <c r="A1059">
        <f>IF(ROW(A1059)-2&lt;'AWG settings'!$B$5, ROW(A1059)-2, "")</f>
        <v>1057</v>
      </c>
      <c r="B1059" s="1">
        <f>IF(A1059="","",A1059*'AWG constants'!$B$1*('AWG settings'!$B$4+1))</f>
        <v>2.5896500000000002E-3</v>
      </c>
      <c r="C1059" s="1">
        <f t="shared" si="16"/>
        <v>2.9333333333333336</v>
      </c>
    </row>
    <row r="1060" spans="1:3">
      <c r="A1060">
        <f>IF(ROW(A1060)-2&lt;'AWG settings'!$B$5, ROW(A1060)-2, "")</f>
        <v>1058</v>
      </c>
      <c r="B1060" s="1">
        <f>IF(A1060="","",A1060*'AWG constants'!$B$1*('AWG settings'!$B$4+1))</f>
        <v>2.5921E-3</v>
      </c>
      <c r="C1060" s="1">
        <f t="shared" si="16"/>
        <v>2.9333333333333336</v>
      </c>
    </row>
    <row r="1061" spans="1:3">
      <c r="A1061">
        <f>IF(ROW(A1061)-2&lt;'AWG settings'!$B$5, ROW(A1061)-2, "")</f>
        <v>1059</v>
      </c>
      <c r="B1061" s="1">
        <f>IF(A1061="","",A1061*'AWG constants'!$B$1*('AWG settings'!$B$4+1))</f>
        <v>2.5945500000000002E-3</v>
      </c>
      <c r="C1061" s="1">
        <f t="shared" si="16"/>
        <v>2.9333333333333336</v>
      </c>
    </row>
    <row r="1062" spans="1:3">
      <c r="A1062">
        <f>IF(ROW(A1062)-2&lt;'AWG settings'!$B$5, ROW(A1062)-2, "")</f>
        <v>1060</v>
      </c>
      <c r="B1062" s="1">
        <f>IF(A1062="","",A1062*'AWG constants'!$B$1*('AWG settings'!$B$4+1))</f>
        <v>2.5969999999999999E-3</v>
      </c>
      <c r="C1062" s="1">
        <f t="shared" si="16"/>
        <v>2.9333333333333336</v>
      </c>
    </row>
    <row r="1063" spans="1:3">
      <c r="A1063">
        <f>IF(ROW(A1063)-2&lt;'AWG settings'!$B$5, ROW(A1063)-2, "")</f>
        <v>1061</v>
      </c>
      <c r="B1063" s="1">
        <f>IF(A1063="","",A1063*'AWG constants'!$B$1*('AWG settings'!$B$4+1))</f>
        <v>2.5994500000000001E-3</v>
      </c>
      <c r="C1063" s="1">
        <f t="shared" si="16"/>
        <v>2.9333333333333336</v>
      </c>
    </row>
    <row r="1064" spans="1:3">
      <c r="A1064">
        <f>IF(ROW(A1064)-2&lt;'AWG settings'!$B$5, ROW(A1064)-2, "")</f>
        <v>1062</v>
      </c>
      <c r="B1064" s="1">
        <f>IF(A1064="","",A1064*'AWG constants'!$B$1*('AWG settings'!$B$4+1))</f>
        <v>2.6018999999999999E-3</v>
      </c>
      <c r="C1064" s="1">
        <f t="shared" si="16"/>
        <v>2.9333333333333336</v>
      </c>
    </row>
    <row r="1065" spans="1:3">
      <c r="A1065">
        <f>IF(ROW(A1065)-2&lt;'AWG settings'!$B$5, ROW(A1065)-2, "")</f>
        <v>1063</v>
      </c>
      <c r="B1065" s="1">
        <f>IF(A1065="","",A1065*'AWG constants'!$B$1*('AWG settings'!$B$4+1))</f>
        <v>2.6043500000000001E-3</v>
      </c>
      <c r="C1065" s="1">
        <f t="shared" si="16"/>
        <v>2.9333333333333336</v>
      </c>
    </row>
    <row r="1066" spans="1:3">
      <c r="A1066">
        <f>IF(ROW(A1066)-2&lt;'AWG settings'!$B$5, ROW(A1066)-2, "")</f>
        <v>1064</v>
      </c>
      <c r="B1066" s="1">
        <f>IF(A1066="","",A1066*'AWG constants'!$B$1*('AWG settings'!$B$4+1))</f>
        <v>2.6067999999999998E-3</v>
      </c>
      <c r="C1066" s="1">
        <f t="shared" si="16"/>
        <v>2.9333333333333336</v>
      </c>
    </row>
    <row r="1067" spans="1:3">
      <c r="A1067">
        <f>IF(ROW(A1067)-2&lt;'AWG settings'!$B$5, ROW(A1067)-2, "")</f>
        <v>1065</v>
      </c>
      <c r="B1067" s="1">
        <f>IF(A1067="","",A1067*'AWG constants'!$B$1*('AWG settings'!$B$4+1))</f>
        <v>2.60925E-3</v>
      </c>
      <c r="C1067" s="1">
        <f t="shared" si="16"/>
        <v>2.9333333333333336</v>
      </c>
    </row>
    <row r="1068" spans="1:3">
      <c r="A1068">
        <f>IF(ROW(A1068)-2&lt;'AWG settings'!$B$5, ROW(A1068)-2, "")</f>
        <v>1066</v>
      </c>
      <c r="B1068" s="1">
        <f>IF(A1068="","",A1068*'AWG constants'!$B$1*('AWG settings'!$B$4+1))</f>
        <v>2.6116999999999998E-3</v>
      </c>
      <c r="C1068" s="1">
        <f t="shared" si="16"/>
        <v>2.9333333333333336</v>
      </c>
    </row>
    <row r="1069" spans="1:3">
      <c r="A1069">
        <f>IF(ROW(A1069)-2&lt;'AWG settings'!$B$5, ROW(A1069)-2, "")</f>
        <v>1067</v>
      </c>
      <c r="B1069" s="1">
        <f>IF(A1069="","",A1069*'AWG constants'!$B$1*('AWG settings'!$B$4+1))</f>
        <v>2.61415E-3</v>
      </c>
      <c r="C1069" s="1">
        <f t="shared" si="16"/>
        <v>2.9333333333333336</v>
      </c>
    </row>
    <row r="1070" spans="1:3">
      <c r="A1070">
        <f>IF(ROW(A1070)-2&lt;'AWG settings'!$B$5, ROW(A1070)-2, "")</f>
        <v>1068</v>
      </c>
      <c r="B1070" s="1">
        <f>IF(A1070="","",A1070*'AWG constants'!$B$1*('AWG settings'!$B$4+1))</f>
        <v>2.6165999999999997E-3</v>
      </c>
      <c r="C1070" s="1">
        <f t="shared" si="16"/>
        <v>2.9333333333333336</v>
      </c>
    </row>
    <row r="1071" spans="1:3">
      <c r="A1071">
        <f>IF(ROW(A1071)-2&lt;'AWG settings'!$B$5, ROW(A1071)-2, "")</f>
        <v>1069</v>
      </c>
      <c r="B1071" s="1">
        <f>IF(A1071="","",A1071*'AWG constants'!$B$1*('AWG settings'!$B$4+1))</f>
        <v>2.6190500000000004E-3</v>
      </c>
      <c r="C1071" s="1">
        <f t="shared" si="16"/>
        <v>2.9333333333333336</v>
      </c>
    </row>
    <row r="1072" spans="1:3">
      <c r="A1072">
        <f>IF(ROW(A1072)-2&lt;'AWG settings'!$B$5, ROW(A1072)-2, "")</f>
        <v>1070</v>
      </c>
      <c r="B1072" s="1">
        <f>IF(A1072="","",A1072*'AWG constants'!$B$1*('AWG settings'!$B$4+1))</f>
        <v>2.6215000000000001E-3</v>
      </c>
      <c r="C1072" s="1">
        <f t="shared" si="16"/>
        <v>2.9333333333333336</v>
      </c>
    </row>
    <row r="1073" spans="1:3">
      <c r="A1073">
        <f>IF(ROW(A1073)-2&lt;'AWG settings'!$B$5, ROW(A1073)-2, "")</f>
        <v>1071</v>
      </c>
      <c r="B1073" s="1">
        <f>IF(A1073="","",A1073*'AWG constants'!$B$1*('AWG settings'!$B$4+1))</f>
        <v>2.6239500000000003E-3</v>
      </c>
      <c r="C1073" s="1">
        <f t="shared" si="16"/>
        <v>2.9333333333333336</v>
      </c>
    </row>
    <row r="1074" spans="1:3">
      <c r="A1074">
        <f>IF(ROW(A1074)-2&lt;'AWG settings'!$B$5, ROW(A1074)-2, "")</f>
        <v>1072</v>
      </c>
      <c r="B1074" s="1">
        <f>IF(A1074="","",A1074*'AWG constants'!$B$1*('AWG settings'!$B$4+1))</f>
        <v>2.6264000000000001E-3</v>
      </c>
      <c r="C1074" s="1">
        <f t="shared" si="16"/>
        <v>2.9333333333333336</v>
      </c>
    </row>
    <row r="1075" spans="1:3">
      <c r="A1075">
        <f>IF(ROW(A1075)-2&lt;'AWG settings'!$B$5, ROW(A1075)-2, "")</f>
        <v>1073</v>
      </c>
      <c r="B1075" s="1">
        <f>IF(A1075="","",A1075*'AWG constants'!$B$1*('AWG settings'!$B$4+1))</f>
        <v>2.6288500000000003E-3</v>
      </c>
      <c r="C1075" s="1">
        <f t="shared" si="16"/>
        <v>2.9333333333333336</v>
      </c>
    </row>
    <row r="1076" spans="1:3">
      <c r="A1076">
        <f>IF(ROW(A1076)-2&lt;'AWG settings'!$B$5, ROW(A1076)-2, "")</f>
        <v>1074</v>
      </c>
      <c r="B1076" s="1">
        <f>IF(A1076="","",A1076*'AWG constants'!$B$1*('AWG settings'!$B$4+1))</f>
        <v>2.6313E-3</v>
      </c>
      <c r="C1076" s="1">
        <f t="shared" si="16"/>
        <v>2.9333333333333336</v>
      </c>
    </row>
    <row r="1077" spans="1:3">
      <c r="A1077">
        <f>IF(ROW(A1077)-2&lt;'AWG settings'!$B$5, ROW(A1077)-2, "")</f>
        <v>1075</v>
      </c>
      <c r="B1077" s="1">
        <f>IF(A1077="","",A1077*'AWG constants'!$B$1*('AWG settings'!$B$4+1))</f>
        <v>2.6337500000000002E-3</v>
      </c>
      <c r="C1077" s="1">
        <f t="shared" si="16"/>
        <v>2.9333333333333336</v>
      </c>
    </row>
    <row r="1078" spans="1:3">
      <c r="A1078">
        <f>IF(ROW(A1078)-2&lt;'AWG settings'!$B$5, ROW(A1078)-2, "")</f>
        <v>1076</v>
      </c>
      <c r="B1078" s="1">
        <f>IF(A1078="","",A1078*'AWG constants'!$B$1*('AWG settings'!$B$4+1))</f>
        <v>2.6362E-3</v>
      </c>
      <c r="C1078" s="1">
        <f t="shared" si="16"/>
        <v>2.9333333333333336</v>
      </c>
    </row>
    <row r="1079" spans="1:3">
      <c r="A1079">
        <f>IF(ROW(A1079)-2&lt;'AWG settings'!$B$5, ROW(A1079)-2, "")</f>
        <v>1077</v>
      </c>
      <c r="B1079" s="1">
        <f>IF(A1079="","",A1079*'AWG constants'!$B$1*('AWG settings'!$B$4+1))</f>
        <v>2.6386500000000002E-3</v>
      </c>
      <c r="C1079" s="1">
        <f t="shared" si="16"/>
        <v>2.9333333333333336</v>
      </c>
    </row>
    <row r="1080" spans="1:3">
      <c r="A1080">
        <f>IF(ROW(A1080)-2&lt;'AWG settings'!$B$5, ROW(A1080)-2, "")</f>
        <v>1078</v>
      </c>
      <c r="B1080" s="1">
        <f>IF(A1080="","",A1080*'AWG constants'!$B$1*('AWG settings'!$B$4+1))</f>
        <v>2.6411E-3</v>
      </c>
      <c r="C1080" s="1">
        <f t="shared" si="16"/>
        <v>2.9333333333333336</v>
      </c>
    </row>
    <row r="1081" spans="1:3">
      <c r="A1081">
        <f>IF(ROW(A1081)-2&lt;'AWG settings'!$B$5, ROW(A1081)-2, "")</f>
        <v>1079</v>
      </c>
      <c r="B1081" s="1">
        <f>IF(A1081="","",A1081*'AWG constants'!$B$1*('AWG settings'!$B$4+1))</f>
        <v>2.6435500000000002E-3</v>
      </c>
      <c r="C1081" s="1">
        <f t="shared" si="16"/>
        <v>2.9333333333333336</v>
      </c>
    </row>
    <row r="1082" spans="1:3">
      <c r="A1082">
        <f>IF(ROW(A1082)-2&lt;'AWG settings'!$B$5, ROW(A1082)-2, "")</f>
        <v>1080</v>
      </c>
      <c r="B1082" s="1">
        <f>IF(A1082="","",A1082*'AWG constants'!$B$1*('AWG settings'!$B$4+1))</f>
        <v>2.6459999999999999E-3</v>
      </c>
      <c r="C1082" s="1">
        <f t="shared" si="16"/>
        <v>2.9333333333333336</v>
      </c>
    </row>
    <row r="1083" spans="1:3">
      <c r="A1083">
        <f>IF(ROW(A1083)-2&lt;'AWG settings'!$B$5, ROW(A1083)-2, "")</f>
        <v>1081</v>
      </c>
      <c r="B1083" s="1">
        <f>IF(A1083="","",A1083*'AWG constants'!$B$1*('AWG settings'!$B$4+1))</f>
        <v>2.6484500000000001E-3</v>
      </c>
      <c r="C1083" s="1">
        <f t="shared" si="16"/>
        <v>2.9333333333333336</v>
      </c>
    </row>
    <row r="1084" spans="1:3">
      <c r="A1084">
        <f>IF(ROW(A1084)-2&lt;'AWG settings'!$B$5, ROW(A1084)-2, "")</f>
        <v>1082</v>
      </c>
      <c r="B1084" s="1">
        <f>IF(A1084="","",A1084*'AWG constants'!$B$1*('AWG settings'!$B$4+1))</f>
        <v>2.6508999999999999E-3</v>
      </c>
      <c r="C1084" s="1">
        <f t="shared" si="16"/>
        <v>2.9333333333333336</v>
      </c>
    </row>
    <row r="1085" spans="1:3">
      <c r="A1085">
        <f>IF(ROW(A1085)-2&lt;'AWG settings'!$B$5, ROW(A1085)-2, "")</f>
        <v>1083</v>
      </c>
      <c r="B1085" s="1">
        <f>IF(A1085="","",A1085*'AWG constants'!$B$1*('AWG settings'!$B$4+1))</f>
        <v>2.6533500000000001E-3</v>
      </c>
      <c r="C1085" s="1">
        <f t="shared" si="16"/>
        <v>2.9333333333333336</v>
      </c>
    </row>
    <row r="1086" spans="1:3">
      <c r="A1086">
        <f>IF(ROW(A1086)-2&lt;'AWG settings'!$B$5, ROW(A1086)-2, "")</f>
        <v>1084</v>
      </c>
      <c r="B1086" s="1">
        <f>IF(A1086="","",A1086*'AWG constants'!$B$1*('AWG settings'!$B$4+1))</f>
        <v>2.6557999999999998E-3</v>
      </c>
      <c r="C1086" s="1">
        <f t="shared" si="16"/>
        <v>2.9333333333333336</v>
      </c>
    </row>
    <row r="1087" spans="1:3">
      <c r="A1087">
        <f>IF(ROW(A1087)-2&lt;'AWG settings'!$B$5, ROW(A1087)-2, "")</f>
        <v>1085</v>
      </c>
      <c r="B1087" s="1">
        <f>IF(A1087="","",A1087*'AWG constants'!$B$1*('AWG settings'!$B$4+1))</f>
        <v>2.65825E-3</v>
      </c>
      <c r="C1087" s="1">
        <f t="shared" si="16"/>
        <v>2.9333333333333336</v>
      </c>
    </row>
    <row r="1088" spans="1:3">
      <c r="A1088">
        <f>IF(ROW(A1088)-2&lt;'AWG settings'!$B$5, ROW(A1088)-2, "")</f>
        <v>1086</v>
      </c>
      <c r="B1088" s="1">
        <f>IF(A1088="","",A1088*'AWG constants'!$B$1*('AWG settings'!$B$4+1))</f>
        <v>2.6607000000000002E-3</v>
      </c>
      <c r="C1088" s="1">
        <f t="shared" si="16"/>
        <v>2.9333333333333336</v>
      </c>
    </row>
    <row r="1089" spans="1:3">
      <c r="A1089">
        <f>IF(ROW(A1089)-2&lt;'AWG settings'!$B$5, ROW(A1089)-2, "")</f>
        <v>1087</v>
      </c>
      <c r="B1089" s="1">
        <f>IF(A1089="","",A1089*'AWG constants'!$B$1*('AWG settings'!$B$4+1))</f>
        <v>2.6631500000000004E-3</v>
      </c>
      <c r="C1089" s="1">
        <f t="shared" si="16"/>
        <v>2.9333333333333336</v>
      </c>
    </row>
    <row r="1090" spans="1:3">
      <c r="A1090">
        <f>IF(ROW(A1090)-2&lt;'AWG settings'!$B$5, ROW(A1090)-2, "")</f>
        <v>1088</v>
      </c>
      <c r="B1090" s="1">
        <f>IF(A1090="","",A1090*'AWG constants'!$B$1*('AWG settings'!$B$4+1))</f>
        <v>2.6656000000000002E-3</v>
      </c>
      <c r="C1090" s="1">
        <f t="shared" si="16"/>
        <v>2.9333333333333336</v>
      </c>
    </row>
    <row r="1091" spans="1:3">
      <c r="A1091">
        <f>IF(ROW(A1091)-2&lt;'AWG settings'!$B$5, ROW(A1091)-2, "")</f>
        <v>1089</v>
      </c>
      <c r="B1091" s="1">
        <f>IF(A1091="","",A1091*'AWG constants'!$B$1*('AWG settings'!$B$4+1))</f>
        <v>2.6680500000000004E-3</v>
      </c>
      <c r="C1091" s="1">
        <f t="shared" ref="C1091:C1154" si="17">IF(B1091&gt;1/$F$1-$F$6,$F$3,IF($F$5 &lt;&gt; 0, $F$2, 0) + IF($F$5 &lt;&gt; 0, -1, 1)* FLOOR(B1091*$F$1/(1-$F$6*$F$1)*($F$4+1),1)/$F$4 *$F$2+$F$3)</f>
        <v>2.9333333333333336</v>
      </c>
    </row>
    <row r="1092" spans="1:3">
      <c r="A1092">
        <f>IF(ROW(A1092)-2&lt;'AWG settings'!$B$5, ROW(A1092)-2, "")</f>
        <v>1090</v>
      </c>
      <c r="B1092" s="1">
        <f>IF(A1092="","",A1092*'AWG constants'!$B$1*('AWG settings'!$B$4+1))</f>
        <v>2.6705000000000001E-3</v>
      </c>
      <c r="C1092" s="1">
        <f t="shared" si="17"/>
        <v>2.9333333333333336</v>
      </c>
    </row>
    <row r="1093" spans="1:3">
      <c r="A1093">
        <f>IF(ROW(A1093)-2&lt;'AWG settings'!$B$5, ROW(A1093)-2, "")</f>
        <v>1091</v>
      </c>
      <c r="B1093" s="1">
        <f>IF(A1093="","",A1093*'AWG constants'!$B$1*('AWG settings'!$B$4+1))</f>
        <v>2.6729500000000003E-3</v>
      </c>
      <c r="C1093" s="1">
        <f t="shared" si="17"/>
        <v>2.9333333333333336</v>
      </c>
    </row>
    <row r="1094" spans="1:3">
      <c r="A1094">
        <f>IF(ROW(A1094)-2&lt;'AWG settings'!$B$5, ROW(A1094)-2, "")</f>
        <v>1092</v>
      </c>
      <c r="B1094" s="1">
        <f>IF(A1094="","",A1094*'AWG constants'!$B$1*('AWG settings'!$B$4+1))</f>
        <v>2.6754000000000001E-3</v>
      </c>
      <c r="C1094" s="1">
        <f t="shared" si="17"/>
        <v>2.9333333333333336</v>
      </c>
    </row>
    <row r="1095" spans="1:3">
      <c r="A1095">
        <f>IF(ROW(A1095)-2&lt;'AWG settings'!$B$5, ROW(A1095)-2, "")</f>
        <v>1093</v>
      </c>
      <c r="B1095" s="1">
        <f>IF(A1095="","",A1095*'AWG constants'!$B$1*('AWG settings'!$B$4+1))</f>
        <v>2.6778500000000003E-3</v>
      </c>
      <c r="C1095" s="1">
        <f t="shared" si="17"/>
        <v>2.9333333333333336</v>
      </c>
    </row>
    <row r="1096" spans="1:3">
      <c r="A1096">
        <f>IF(ROW(A1096)-2&lt;'AWG settings'!$B$5, ROW(A1096)-2, "")</f>
        <v>1094</v>
      </c>
      <c r="B1096" s="1">
        <f>IF(A1096="","",A1096*'AWG constants'!$B$1*('AWG settings'!$B$4+1))</f>
        <v>2.6803E-3</v>
      </c>
      <c r="C1096" s="1">
        <f t="shared" si="17"/>
        <v>2.9333333333333336</v>
      </c>
    </row>
    <row r="1097" spans="1:3">
      <c r="A1097">
        <f>IF(ROW(A1097)-2&lt;'AWG settings'!$B$5, ROW(A1097)-2, "")</f>
        <v>1095</v>
      </c>
      <c r="B1097" s="1">
        <f>IF(A1097="","",A1097*'AWG constants'!$B$1*('AWG settings'!$B$4+1))</f>
        <v>2.6827500000000002E-3</v>
      </c>
      <c r="C1097" s="1">
        <f t="shared" si="17"/>
        <v>2.9333333333333336</v>
      </c>
    </row>
    <row r="1098" spans="1:3">
      <c r="A1098">
        <f>IF(ROW(A1098)-2&lt;'AWG settings'!$B$5, ROW(A1098)-2, "")</f>
        <v>1096</v>
      </c>
      <c r="B1098" s="1">
        <f>IF(A1098="","",A1098*'AWG constants'!$B$1*('AWG settings'!$B$4+1))</f>
        <v>2.6852E-3</v>
      </c>
      <c r="C1098" s="1">
        <f t="shared" si="17"/>
        <v>2.9333333333333336</v>
      </c>
    </row>
    <row r="1099" spans="1:3">
      <c r="A1099">
        <f>IF(ROW(A1099)-2&lt;'AWG settings'!$B$5, ROW(A1099)-2, "")</f>
        <v>1097</v>
      </c>
      <c r="B1099" s="1">
        <f>IF(A1099="","",A1099*'AWG constants'!$B$1*('AWG settings'!$B$4+1))</f>
        <v>2.6876500000000002E-3</v>
      </c>
      <c r="C1099" s="1">
        <f t="shared" si="17"/>
        <v>2.9333333333333336</v>
      </c>
    </row>
    <row r="1100" spans="1:3">
      <c r="A1100">
        <f>IF(ROW(A1100)-2&lt;'AWG settings'!$B$5, ROW(A1100)-2, "")</f>
        <v>1098</v>
      </c>
      <c r="B1100" s="1">
        <f>IF(A1100="","",A1100*'AWG constants'!$B$1*('AWG settings'!$B$4+1))</f>
        <v>2.6901E-3</v>
      </c>
      <c r="C1100" s="1">
        <f t="shared" si="17"/>
        <v>2.9333333333333336</v>
      </c>
    </row>
    <row r="1101" spans="1:3">
      <c r="A1101">
        <f>IF(ROW(A1101)-2&lt;'AWG settings'!$B$5, ROW(A1101)-2, "")</f>
        <v>1099</v>
      </c>
      <c r="B1101" s="1">
        <f>IF(A1101="","",A1101*'AWG constants'!$B$1*('AWG settings'!$B$4+1))</f>
        <v>2.6925500000000002E-3</v>
      </c>
      <c r="C1101" s="1">
        <f t="shared" si="17"/>
        <v>2.9333333333333336</v>
      </c>
    </row>
    <row r="1102" spans="1:3">
      <c r="A1102">
        <f>IF(ROW(A1102)-2&lt;'AWG settings'!$B$5, ROW(A1102)-2, "")</f>
        <v>1100</v>
      </c>
      <c r="B1102" s="1">
        <f>IF(A1102="","",A1102*'AWG constants'!$B$1*('AWG settings'!$B$4+1))</f>
        <v>2.6949999999999999E-3</v>
      </c>
      <c r="C1102" s="1">
        <f t="shared" si="17"/>
        <v>2.9333333333333336</v>
      </c>
    </row>
    <row r="1103" spans="1:3">
      <c r="A1103">
        <f>IF(ROW(A1103)-2&lt;'AWG settings'!$B$5, ROW(A1103)-2, "")</f>
        <v>1101</v>
      </c>
      <c r="B1103" s="1">
        <f>IF(A1103="","",A1103*'AWG constants'!$B$1*('AWG settings'!$B$4+1))</f>
        <v>2.6974500000000001E-3</v>
      </c>
      <c r="C1103" s="1">
        <f t="shared" si="17"/>
        <v>2.9333333333333336</v>
      </c>
    </row>
    <row r="1104" spans="1:3">
      <c r="A1104">
        <f>IF(ROW(A1104)-2&lt;'AWG settings'!$B$5, ROW(A1104)-2, "")</f>
        <v>1102</v>
      </c>
      <c r="B1104" s="1">
        <f>IF(A1104="","",A1104*'AWG constants'!$B$1*('AWG settings'!$B$4+1))</f>
        <v>2.6998999999999999E-3</v>
      </c>
      <c r="C1104" s="1">
        <f t="shared" si="17"/>
        <v>2.9333333333333336</v>
      </c>
    </row>
    <row r="1105" spans="1:3">
      <c r="A1105">
        <f>IF(ROW(A1105)-2&lt;'AWG settings'!$B$5, ROW(A1105)-2, "")</f>
        <v>1103</v>
      </c>
      <c r="B1105" s="1">
        <f>IF(A1105="","",A1105*'AWG constants'!$B$1*('AWG settings'!$B$4+1))</f>
        <v>2.7023500000000001E-3</v>
      </c>
      <c r="C1105" s="1">
        <f t="shared" si="17"/>
        <v>2.9333333333333336</v>
      </c>
    </row>
    <row r="1106" spans="1:3">
      <c r="A1106">
        <f>IF(ROW(A1106)-2&lt;'AWG settings'!$B$5, ROW(A1106)-2, "")</f>
        <v>1104</v>
      </c>
      <c r="B1106" s="1">
        <f>IF(A1106="","",A1106*'AWG constants'!$B$1*('AWG settings'!$B$4+1))</f>
        <v>2.7048000000000003E-3</v>
      </c>
      <c r="C1106" s="1">
        <f t="shared" si="17"/>
        <v>2.9333333333333336</v>
      </c>
    </row>
    <row r="1107" spans="1:3">
      <c r="A1107">
        <f>IF(ROW(A1107)-2&lt;'AWG settings'!$B$5, ROW(A1107)-2, "")</f>
        <v>1105</v>
      </c>
      <c r="B1107" s="1">
        <f>IF(A1107="","",A1107*'AWG constants'!$B$1*('AWG settings'!$B$4+1))</f>
        <v>2.70725E-3</v>
      </c>
      <c r="C1107" s="1">
        <f t="shared" si="17"/>
        <v>2.9333333333333336</v>
      </c>
    </row>
    <row r="1108" spans="1:3">
      <c r="A1108">
        <f>IF(ROW(A1108)-2&lt;'AWG settings'!$B$5, ROW(A1108)-2, "")</f>
        <v>1106</v>
      </c>
      <c r="B1108" s="1">
        <f>IF(A1108="","",A1108*'AWG constants'!$B$1*('AWG settings'!$B$4+1))</f>
        <v>2.7097000000000002E-3</v>
      </c>
      <c r="C1108" s="1">
        <f t="shared" si="17"/>
        <v>2.9333333333333336</v>
      </c>
    </row>
    <row r="1109" spans="1:3">
      <c r="A1109">
        <f>IF(ROW(A1109)-2&lt;'AWG settings'!$B$5, ROW(A1109)-2, "")</f>
        <v>1107</v>
      </c>
      <c r="B1109" s="1">
        <f>IF(A1109="","",A1109*'AWG constants'!$B$1*('AWG settings'!$B$4+1))</f>
        <v>2.71215E-3</v>
      </c>
      <c r="C1109" s="1">
        <f t="shared" si="17"/>
        <v>2.9333333333333336</v>
      </c>
    </row>
    <row r="1110" spans="1:3">
      <c r="A1110">
        <f>IF(ROW(A1110)-2&lt;'AWG settings'!$B$5, ROW(A1110)-2, "")</f>
        <v>1108</v>
      </c>
      <c r="B1110" s="1">
        <f>IF(A1110="","",A1110*'AWG constants'!$B$1*('AWG settings'!$B$4+1))</f>
        <v>2.7146000000000002E-3</v>
      </c>
      <c r="C1110" s="1">
        <f t="shared" si="17"/>
        <v>2.9333333333333336</v>
      </c>
    </row>
    <row r="1111" spans="1:3">
      <c r="A1111">
        <f>IF(ROW(A1111)-2&lt;'AWG settings'!$B$5, ROW(A1111)-2, "")</f>
        <v>1109</v>
      </c>
      <c r="B1111" s="1">
        <f>IF(A1111="","",A1111*'AWG constants'!$B$1*('AWG settings'!$B$4+1))</f>
        <v>2.7170499999999999E-3</v>
      </c>
      <c r="C1111" s="1">
        <f t="shared" si="17"/>
        <v>2.9333333333333336</v>
      </c>
    </row>
    <row r="1112" spans="1:3">
      <c r="A1112">
        <f>IF(ROW(A1112)-2&lt;'AWG settings'!$B$5, ROW(A1112)-2, "")</f>
        <v>1110</v>
      </c>
      <c r="B1112" s="1">
        <f>IF(A1112="","",A1112*'AWG constants'!$B$1*('AWG settings'!$B$4+1))</f>
        <v>2.7195000000000001E-3</v>
      </c>
      <c r="C1112" s="1">
        <f t="shared" si="17"/>
        <v>2.9333333333333336</v>
      </c>
    </row>
    <row r="1113" spans="1:3">
      <c r="A1113">
        <f>IF(ROW(A1113)-2&lt;'AWG settings'!$B$5, ROW(A1113)-2, "")</f>
        <v>1111</v>
      </c>
      <c r="B1113" s="1">
        <f>IF(A1113="","",A1113*'AWG constants'!$B$1*('AWG settings'!$B$4+1))</f>
        <v>2.7219499999999999E-3</v>
      </c>
      <c r="C1113" s="1">
        <f t="shared" si="17"/>
        <v>2.9333333333333336</v>
      </c>
    </row>
    <row r="1114" spans="1:3">
      <c r="A1114">
        <f>IF(ROW(A1114)-2&lt;'AWG settings'!$B$5, ROW(A1114)-2, "")</f>
        <v>1112</v>
      </c>
      <c r="B1114" s="1">
        <f>IF(A1114="","",A1114*'AWG constants'!$B$1*('AWG settings'!$B$4+1))</f>
        <v>2.7244000000000001E-3</v>
      </c>
      <c r="C1114" s="1">
        <f t="shared" si="17"/>
        <v>2.9333333333333336</v>
      </c>
    </row>
    <row r="1115" spans="1:3">
      <c r="A1115">
        <f>IF(ROW(A1115)-2&lt;'AWG settings'!$B$5, ROW(A1115)-2, "")</f>
        <v>1113</v>
      </c>
      <c r="B1115" s="1">
        <f>IF(A1115="","",A1115*'AWG constants'!$B$1*('AWG settings'!$B$4+1))</f>
        <v>2.7268499999999998E-3</v>
      </c>
      <c r="C1115" s="1">
        <f t="shared" si="17"/>
        <v>2.9333333333333336</v>
      </c>
    </row>
    <row r="1116" spans="1:3">
      <c r="A1116">
        <f>IF(ROW(A1116)-2&lt;'AWG settings'!$B$5, ROW(A1116)-2, "")</f>
        <v>1114</v>
      </c>
      <c r="B1116" s="1">
        <f>IF(A1116="","",A1116*'AWG constants'!$B$1*('AWG settings'!$B$4+1))</f>
        <v>2.7293E-3</v>
      </c>
      <c r="C1116" s="1">
        <f t="shared" si="17"/>
        <v>2.9333333333333336</v>
      </c>
    </row>
    <row r="1117" spans="1:3">
      <c r="A1117">
        <f>IF(ROW(A1117)-2&lt;'AWG settings'!$B$5, ROW(A1117)-2, "")</f>
        <v>1115</v>
      </c>
      <c r="B1117" s="1">
        <f>IF(A1117="","",A1117*'AWG constants'!$B$1*('AWG settings'!$B$4+1))</f>
        <v>2.7317499999999998E-3</v>
      </c>
      <c r="C1117" s="1">
        <f t="shared" si="17"/>
        <v>2.9333333333333336</v>
      </c>
    </row>
    <row r="1118" spans="1:3">
      <c r="A1118">
        <f>IF(ROW(A1118)-2&lt;'AWG settings'!$B$5, ROW(A1118)-2, "")</f>
        <v>1116</v>
      </c>
      <c r="B1118" s="1">
        <f>IF(A1118="","",A1118*'AWG constants'!$B$1*('AWG settings'!$B$4+1))</f>
        <v>2.7342E-3</v>
      </c>
      <c r="C1118" s="1">
        <f t="shared" si="17"/>
        <v>2.9333333333333336</v>
      </c>
    </row>
    <row r="1119" spans="1:3">
      <c r="A1119">
        <f>IF(ROW(A1119)-2&lt;'AWG settings'!$B$5, ROW(A1119)-2, "")</f>
        <v>1117</v>
      </c>
      <c r="B1119" s="1">
        <f>IF(A1119="","",A1119*'AWG constants'!$B$1*('AWG settings'!$B$4+1))</f>
        <v>2.7366499999999998E-3</v>
      </c>
      <c r="C1119" s="1">
        <f t="shared" si="17"/>
        <v>2.9333333333333336</v>
      </c>
    </row>
    <row r="1120" spans="1:3">
      <c r="A1120">
        <f>IF(ROW(A1120)-2&lt;'AWG settings'!$B$5, ROW(A1120)-2, "")</f>
        <v>1118</v>
      </c>
      <c r="B1120" s="1">
        <f>IF(A1120="","",A1120*'AWG constants'!$B$1*('AWG settings'!$B$4+1))</f>
        <v>2.7391E-3</v>
      </c>
      <c r="C1120" s="1">
        <f t="shared" si="17"/>
        <v>2.9333333333333336</v>
      </c>
    </row>
    <row r="1121" spans="1:3">
      <c r="A1121">
        <f>IF(ROW(A1121)-2&lt;'AWG settings'!$B$5, ROW(A1121)-2, "")</f>
        <v>1119</v>
      </c>
      <c r="B1121" s="1">
        <f>IF(A1121="","",A1121*'AWG constants'!$B$1*('AWG settings'!$B$4+1))</f>
        <v>2.7415499999999997E-3</v>
      </c>
      <c r="C1121" s="1">
        <f t="shared" si="17"/>
        <v>2.9333333333333336</v>
      </c>
    </row>
    <row r="1122" spans="1:3">
      <c r="A1122">
        <f>IF(ROW(A1122)-2&lt;'AWG settings'!$B$5, ROW(A1122)-2, "")</f>
        <v>1120</v>
      </c>
      <c r="B1122" s="1">
        <f>IF(A1122="","",A1122*'AWG constants'!$B$1*('AWG settings'!$B$4+1))</f>
        <v>2.7439999999999999E-3</v>
      </c>
      <c r="C1122" s="1">
        <f t="shared" si="17"/>
        <v>2.9333333333333336</v>
      </c>
    </row>
    <row r="1123" spans="1:3">
      <c r="A1123">
        <f>IF(ROW(A1123)-2&lt;'AWG settings'!$B$5, ROW(A1123)-2, "")</f>
        <v>1121</v>
      </c>
      <c r="B1123" s="1">
        <f>IF(A1123="","",A1123*'AWG constants'!$B$1*('AWG settings'!$B$4+1))</f>
        <v>2.7464499999999997E-3</v>
      </c>
      <c r="C1123" s="1">
        <f t="shared" si="17"/>
        <v>2.9333333333333336</v>
      </c>
    </row>
    <row r="1124" spans="1:3">
      <c r="A1124">
        <f>IF(ROW(A1124)-2&lt;'AWG settings'!$B$5, ROW(A1124)-2, "")</f>
        <v>1122</v>
      </c>
      <c r="B1124" s="1">
        <f>IF(A1124="","",A1124*'AWG constants'!$B$1*('AWG settings'!$B$4+1))</f>
        <v>2.7489000000000003E-3</v>
      </c>
      <c r="C1124" s="1">
        <f t="shared" si="17"/>
        <v>2.9333333333333336</v>
      </c>
    </row>
    <row r="1125" spans="1:3">
      <c r="A1125">
        <f>IF(ROW(A1125)-2&lt;'AWG settings'!$B$5, ROW(A1125)-2, "")</f>
        <v>1123</v>
      </c>
      <c r="B1125" s="1">
        <f>IF(A1125="","",A1125*'AWG constants'!$B$1*('AWG settings'!$B$4+1))</f>
        <v>2.7513500000000001E-3</v>
      </c>
      <c r="C1125" s="1">
        <f t="shared" si="17"/>
        <v>2.9333333333333336</v>
      </c>
    </row>
    <row r="1126" spans="1:3">
      <c r="A1126">
        <f>IF(ROW(A1126)-2&lt;'AWG settings'!$B$5, ROW(A1126)-2, "")</f>
        <v>1124</v>
      </c>
      <c r="B1126" s="1">
        <f>IF(A1126="","",A1126*'AWG constants'!$B$1*('AWG settings'!$B$4+1))</f>
        <v>2.7538000000000003E-3</v>
      </c>
      <c r="C1126" s="1">
        <f t="shared" si="17"/>
        <v>2.9333333333333336</v>
      </c>
    </row>
    <row r="1127" spans="1:3">
      <c r="A1127">
        <f>IF(ROW(A1127)-2&lt;'AWG settings'!$B$5, ROW(A1127)-2, "")</f>
        <v>1125</v>
      </c>
      <c r="B1127" s="1">
        <f>IF(A1127="","",A1127*'AWG constants'!$B$1*('AWG settings'!$B$4+1))</f>
        <v>2.75625E-3</v>
      </c>
      <c r="C1127" s="1">
        <f t="shared" si="17"/>
        <v>2.9333333333333336</v>
      </c>
    </row>
    <row r="1128" spans="1:3">
      <c r="A1128">
        <f>IF(ROW(A1128)-2&lt;'AWG settings'!$B$5, ROW(A1128)-2, "")</f>
        <v>1126</v>
      </c>
      <c r="B1128" s="1">
        <f>IF(A1128="","",A1128*'AWG constants'!$B$1*('AWG settings'!$B$4+1))</f>
        <v>2.7587000000000002E-3</v>
      </c>
      <c r="C1128" s="1">
        <f t="shared" si="17"/>
        <v>2.9333333333333336</v>
      </c>
    </row>
    <row r="1129" spans="1:3">
      <c r="A1129">
        <f>IF(ROW(A1129)-2&lt;'AWG settings'!$B$5, ROW(A1129)-2, "")</f>
        <v>1127</v>
      </c>
      <c r="B1129" s="1">
        <f>IF(A1129="","",A1129*'AWG constants'!$B$1*('AWG settings'!$B$4+1))</f>
        <v>2.76115E-3</v>
      </c>
      <c r="C1129" s="1">
        <f t="shared" si="17"/>
        <v>2.9333333333333336</v>
      </c>
    </row>
    <row r="1130" spans="1:3">
      <c r="A1130">
        <f>IF(ROW(A1130)-2&lt;'AWG settings'!$B$5, ROW(A1130)-2, "")</f>
        <v>1128</v>
      </c>
      <c r="B1130" s="1">
        <f>IF(A1130="","",A1130*'AWG constants'!$B$1*('AWG settings'!$B$4+1))</f>
        <v>2.7636000000000002E-3</v>
      </c>
      <c r="C1130" s="1">
        <f t="shared" si="17"/>
        <v>2.9333333333333336</v>
      </c>
    </row>
    <row r="1131" spans="1:3">
      <c r="A1131">
        <f>IF(ROW(A1131)-2&lt;'AWG settings'!$B$5, ROW(A1131)-2, "")</f>
        <v>1129</v>
      </c>
      <c r="B1131" s="1">
        <f>IF(A1131="","",A1131*'AWG constants'!$B$1*('AWG settings'!$B$4+1))</f>
        <v>2.7660499999999999E-3</v>
      </c>
      <c r="C1131" s="1">
        <f t="shared" si="17"/>
        <v>2.9333333333333336</v>
      </c>
    </row>
    <row r="1132" spans="1:3">
      <c r="A1132">
        <f>IF(ROW(A1132)-2&lt;'AWG settings'!$B$5, ROW(A1132)-2, "")</f>
        <v>1130</v>
      </c>
      <c r="B1132" s="1">
        <f>IF(A1132="","",A1132*'AWG constants'!$B$1*('AWG settings'!$B$4+1))</f>
        <v>2.7685000000000001E-3</v>
      </c>
      <c r="C1132" s="1">
        <f t="shared" si="17"/>
        <v>3.2</v>
      </c>
    </row>
    <row r="1133" spans="1:3">
      <c r="A1133">
        <f>IF(ROW(A1133)-2&lt;'AWG settings'!$B$5, ROW(A1133)-2, "")</f>
        <v>1131</v>
      </c>
      <c r="B1133" s="1">
        <f>IF(A1133="","",A1133*'AWG constants'!$B$1*('AWG settings'!$B$4+1))</f>
        <v>2.7709499999999999E-3</v>
      </c>
      <c r="C1133" s="1">
        <f t="shared" si="17"/>
        <v>3.2</v>
      </c>
    </row>
    <row r="1134" spans="1:3">
      <c r="A1134">
        <f>IF(ROW(A1134)-2&lt;'AWG settings'!$B$5, ROW(A1134)-2, "")</f>
        <v>1132</v>
      </c>
      <c r="B1134" s="1">
        <f>IF(A1134="","",A1134*'AWG constants'!$B$1*('AWG settings'!$B$4+1))</f>
        <v>2.7734000000000001E-3</v>
      </c>
      <c r="C1134" s="1">
        <f t="shared" si="17"/>
        <v>3.2</v>
      </c>
    </row>
    <row r="1135" spans="1:3">
      <c r="A1135">
        <f>IF(ROW(A1135)-2&lt;'AWG settings'!$B$5, ROW(A1135)-2, "")</f>
        <v>1133</v>
      </c>
      <c r="B1135" s="1">
        <f>IF(A1135="","",A1135*'AWG constants'!$B$1*('AWG settings'!$B$4+1))</f>
        <v>2.7758499999999998E-3</v>
      </c>
      <c r="C1135" s="1">
        <f t="shared" si="17"/>
        <v>3.2</v>
      </c>
    </row>
    <row r="1136" spans="1:3">
      <c r="A1136">
        <f>IF(ROW(A1136)-2&lt;'AWG settings'!$B$5, ROW(A1136)-2, "")</f>
        <v>1134</v>
      </c>
      <c r="B1136" s="1">
        <f>IF(A1136="","",A1136*'AWG constants'!$B$1*('AWG settings'!$B$4+1))</f>
        <v>2.7783E-3</v>
      </c>
      <c r="C1136" s="1">
        <f t="shared" si="17"/>
        <v>3.2</v>
      </c>
    </row>
    <row r="1137" spans="1:3">
      <c r="A1137">
        <f>IF(ROW(A1137)-2&lt;'AWG settings'!$B$5, ROW(A1137)-2, "")</f>
        <v>1135</v>
      </c>
      <c r="B1137" s="1">
        <f>IF(A1137="","",A1137*'AWG constants'!$B$1*('AWG settings'!$B$4+1))</f>
        <v>2.7807499999999998E-3</v>
      </c>
      <c r="C1137" s="1">
        <f t="shared" si="17"/>
        <v>3.2</v>
      </c>
    </row>
    <row r="1138" spans="1:3">
      <c r="A1138">
        <f>IF(ROW(A1138)-2&lt;'AWG settings'!$B$5, ROW(A1138)-2, "")</f>
        <v>1136</v>
      </c>
      <c r="B1138" s="1">
        <f>IF(A1138="","",A1138*'AWG constants'!$B$1*('AWG settings'!$B$4+1))</f>
        <v>2.7832E-3</v>
      </c>
      <c r="C1138" s="1">
        <f t="shared" si="17"/>
        <v>3.2</v>
      </c>
    </row>
    <row r="1139" spans="1:3">
      <c r="A1139">
        <f>IF(ROW(A1139)-2&lt;'AWG settings'!$B$5, ROW(A1139)-2, "")</f>
        <v>1137</v>
      </c>
      <c r="B1139" s="1">
        <f>IF(A1139="","",A1139*'AWG constants'!$B$1*('AWG settings'!$B$4+1))</f>
        <v>2.7856499999999998E-3</v>
      </c>
      <c r="C1139" s="1">
        <f t="shared" si="17"/>
        <v>3.2</v>
      </c>
    </row>
    <row r="1140" spans="1:3">
      <c r="A1140">
        <f>IF(ROW(A1140)-2&lt;'AWG settings'!$B$5, ROW(A1140)-2, "")</f>
        <v>1138</v>
      </c>
      <c r="B1140" s="1">
        <f>IF(A1140="","",A1140*'AWG constants'!$B$1*('AWG settings'!$B$4+1))</f>
        <v>2.7881E-3</v>
      </c>
      <c r="C1140" s="1">
        <f t="shared" si="17"/>
        <v>3.2</v>
      </c>
    </row>
    <row r="1141" spans="1:3">
      <c r="A1141">
        <f>IF(ROW(A1141)-2&lt;'AWG settings'!$B$5, ROW(A1141)-2, "")</f>
        <v>1139</v>
      </c>
      <c r="B1141" s="1">
        <f>IF(A1141="","",A1141*'AWG constants'!$B$1*('AWG settings'!$B$4+1))</f>
        <v>2.7905500000000001E-3</v>
      </c>
      <c r="C1141" s="1">
        <f t="shared" si="17"/>
        <v>3.2</v>
      </c>
    </row>
    <row r="1142" spans="1:3">
      <c r="A1142">
        <f>IF(ROW(A1142)-2&lt;'AWG settings'!$B$5, ROW(A1142)-2, "")</f>
        <v>1140</v>
      </c>
      <c r="B1142" s="1">
        <f>IF(A1142="","",A1142*'AWG constants'!$B$1*('AWG settings'!$B$4+1))</f>
        <v>2.7930000000000003E-3</v>
      </c>
      <c r="C1142" s="1">
        <f t="shared" si="17"/>
        <v>3.2</v>
      </c>
    </row>
    <row r="1143" spans="1:3">
      <c r="A1143">
        <f>IF(ROW(A1143)-2&lt;'AWG settings'!$B$5, ROW(A1143)-2, "")</f>
        <v>1141</v>
      </c>
      <c r="B1143" s="1">
        <f>IF(A1143="","",A1143*'AWG constants'!$B$1*('AWG settings'!$B$4+1))</f>
        <v>2.7954500000000001E-3</v>
      </c>
      <c r="C1143" s="1">
        <f t="shared" si="17"/>
        <v>3.2</v>
      </c>
    </row>
    <row r="1144" spans="1:3">
      <c r="A1144">
        <f>IF(ROW(A1144)-2&lt;'AWG settings'!$B$5, ROW(A1144)-2, "")</f>
        <v>1142</v>
      </c>
      <c r="B1144" s="1">
        <f>IF(A1144="","",A1144*'AWG constants'!$B$1*('AWG settings'!$B$4+1))</f>
        <v>2.7979000000000003E-3</v>
      </c>
      <c r="C1144" s="1">
        <f t="shared" si="17"/>
        <v>3.2</v>
      </c>
    </row>
    <row r="1145" spans="1:3">
      <c r="A1145">
        <f>IF(ROW(A1145)-2&lt;'AWG settings'!$B$5, ROW(A1145)-2, "")</f>
        <v>1143</v>
      </c>
      <c r="B1145" s="1">
        <f>IF(A1145="","",A1145*'AWG constants'!$B$1*('AWG settings'!$B$4+1))</f>
        <v>2.8003500000000001E-3</v>
      </c>
      <c r="C1145" s="1">
        <f t="shared" si="17"/>
        <v>3.2</v>
      </c>
    </row>
    <row r="1146" spans="1:3">
      <c r="A1146">
        <f>IF(ROW(A1146)-2&lt;'AWG settings'!$B$5, ROW(A1146)-2, "")</f>
        <v>1144</v>
      </c>
      <c r="B1146" s="1">
        <f>IF(A1146="","",A1146*'AWG constants'!$B$1*('AWG settings'!$B$4+1))</f>
        <v>2.8028000000000003E-3</v>
      </c>
      <c r="C1146" s="1">
        <f t="shared" si="17"/>
        <v>3.2</v>
      </c>
    </row>
    <row r="1147" spans="1:3">
      <c r="A1147">
        <f>IF(ROW(A1147)-2&lt;'AWG settings'!$B$5, ROW(A1147)-2, "")</f>
        <v>1145</v>
      </c>
      <c r="B1147" s="1">
        <f>IF(A1147="","",A1147*'AWG constants'!$B$1*('AWG settings'!$B$4+1))</f>
        <v>2.80525E-3</v>
      </c>
      <c r="C1147" s="1">
        <f t="shared" si="17"/>
        <v>3.2</v>
      </c>
    </row>
    <row r="1148" spans="1:3">
      <c r="A1148">
        <f>IF(ROW(A1148)-2&lt;'AWG settings'!$B$5, ROW(A1148)-2, "")</f>
        <v>1146</v>
      </c>
      <c r="B1148" s="1">
        <f>IF(A1148="","",A1148*'AWG constants'!$B$1*('AWG settings'!$B$4+1))</f>
        <v>2.8077000000000002E-3</v>
      </c>
      <c r="C1148" s="1">
        <f t="shared" si="17"/>
        <v>3.2</v>
      </c>
    </row>
    <row r="1149" spans="1:3">
      <c r="A1149">
        <f>IF(ROW(A1149)-2&lt;'AWG settings'!$B$5, ROW(A1149)-2, "")</f>
        <v>1147</v>
      </c>
      <c r="B1149" s="1">
        <f>IF(A1149="","",A1149*'AWG constants'!$B$1*('AWG settings'!$B$4+1))</f>
        <v>2.81015E-3</v>
      </c>
      <c r="C1149" s="1">
        <f t="shared" si="17"/>
        <v>3.2</v>
      </c>
    </row>
    <row r="1150" spans="1:3">
      <c r="A1150">
        <f>IF(ROW(A1150)-2&lt;'AWG settings'!$B$5, ROW(A1150)-2, "")</f>
        <v>1148</v>
      </c>
      <c r="B1150" s="1">
        <f>IF(A1150="","",A1150*'AWG constants'!$B$1*('AWG settings'!$B$4+1))</f>
        <v>2.8126000000000002E-3</v>
      </c>
      <c r="C1150" s="1">
        <f t="shared" si="17"/>
        <v>3.2</v>
      </c>
    </row>
    <row r="1151" spans="1:3">
      <c r="A1151">
        <f>IF(ROW(A1151)-2&lt;'AWG settings'!$B$5, ROW(A1151)-2, "")</f>
        <v>1149</v>
      </c>
      <c r="B1151" s="1">
        <f>IF(A1151="","",A1151*'AWG constants'!$B$1*('AWG settings'!$B$4+1))</f>
        <v>2.8150499999999999E-3</v>
      </c>
      <c r="C1151" s="1">
        <f t="shared" si="17"/>
        <v>3.2</v>
      </c>
    </row>
    <row r="1152" spans="1:3">
      <c r="A1152">
        <f>IF(ROW(A1152)-2&lt;'AWG settings'!$B$5, ROW(A1152)-2, "")</f>
        <v>1150</v>
      </c>
      <c r="B1152" s="1">
        <f>IF(A1152="","",A1152*'AWG constants'!$B$1*('AWG settings'!$B$4+1))</f>
        <v>2.8175000000000001E-3</v>
      </c>
      <c r="C1152" s="1">
        <f t="shared" si="17"/>
        <v>3.2</v>
      </c>
    </row>
    <row r="1153" spans="1:3">
      <c r="A1153">
        <f>IF(ROW(A1153)-2&lt;'AWG settings'!$B$5, ROW(A1153)-2, "")</f>
        <v>1151</v>
      </c>
      <c r="B1153" s="1">
        <f>IF(A1153="","",A1153*'AWG constants'!$B$1*('AWG settings'!$B$4+1))</f>
        <v>2.8199499999999999E-3</v>
      </c>
      <c r="C1153" s="1">
        <f t="shared" si="17"/>
        <v>3.2</v>
      </c>
    </row>
    <row r="1154" spans="1:3">
      <c r="A1154">
        <f>IF(ROW(A1154)-2&lt;'AWG settings'!$B$5, ROW(A1154)-2, "")</f>
        <v>1152</v>
      </c>
      <c r="B1154" s="1">
        <f>IF(A1154="","",A1154*'AWG constants'!$B$1*('AWG settings'!$B$4+1))</f>
        <v>2.8224000000000001E-3</v>
      </c>
      <c r="C1154" s="1">
        <f t="shared" si="17"/>
        <v>3.2</v>
      </c>
    </row>
    <row r="1155" spans="1:3">
      <c r="A1155">
        <f>IF(ROW(A1155)-2&lt;'AWG settings'!$B$5, ROW(A1155)-2, "")</f>
        <v>1153</v>
      </c>
      <c r="B1155" s="1">
        <f>IF(A1155="","",A1155*'AWG constants'!$B$1*('AWG settings'!$B$4+1))</f>
        <v>2.8248499999999998E-3</v>
      </c>
      <c r="C1155" s="1">
        <f t="shared" ref="C1155:C1218" si="18">IF(B1155&gt;1/$F$1-$F$6,$F$3,IF($F$5 &lt;&gt; 0, $F$2, 0) + IF($F$5 &lt;&gt; 0, -1, 1)* FLOOR(B1155*$F$1/(1-$F$6*$F$1)*($F$4+1),1)/$F$4 *$F$2+$F$3)</f>
        <v>3.2</v>
      </c>
    </row>
    <row r="1156" spans="1:3">
      <c r="A1156">
        <f>IF(ROW(A1156)-2&lt;'AWG settings'!$B$5, ROW(A1156)-2, "")</f>
        <v>1154</v>
      </c>
      <c r="B1156" s="1">
        <f>IF(A1156="","",A1156*'AWG constants'!$B$1*('AWG settings'!$B$4+1))</f>
        <v>2.8273E-3</v>
      </c>
      <c r="C1156" s="1">
        <f t="shared" si="18"/>
        <v>3.2</v>
      </c>
    </row>
    <row r="1157" spans="1:3">
      <c r="A1157">
        <f>IF(ROW(A1157)-2&lt;'AWG settings'!$B$5, ROW(A1157)-2, "")</f>
        <v>1155</v>
      </c>
      <c r="B1157" s="1">
        <f>IF(A1157="","",A1157*'AWG constants'!$B$1*('AWG settings'!$B$4+1))</f>
        <v>2.8297499999999998E-3</v>
      </c>
      <c r="C1157" s="1">
        <f t="shared" si="18"/>
        <v>3.2</v>
      </c>
    </row>
    <row r="1158" spans="1:3">
      <c r="A1158">
        <f>IF(ROW(A1158)-2&lt;'AWG settings'!$B$5, ROW(A1158)-2, "")</f>
        <v>1156</v>
      </c>
      <c r="B1158" s="1">
        <f>IF(A1158="","",A1158*'AWG constants'!$B$1*('AWG settings'!$B$4+1))</f>
        <v>2.8322E-3</v>
      </c>
      <c r="C1158" s="1">
        <f t="shared" si="18"/>
        <v>3.2</v>
      </c>
    </row>
    <row r="1159" spans="1:3">
      <c r="A1159">
        <f>IF(ROW(A1159)-2&lt;'AWG settings'!$B$5, ROW(A1159)-2, "")</f>
        <v>1157</v>
      </c>
      <c r="B1159" s="1">
        <f>IF(A1159="","",A1159*'AWG constants'!$B$1*('AWG settings'!$B$4+1))</f>
        <v>2.8346500000000002E-3</v>
      </c>
      <c r="C1159" s="1">
        <f t="shared" si="18"/>
        <v>3.2</v>
      </c>
    </row>
    <row r="1160" spans="1:3">
      <c r="A1160">
        <f>IF(ROW(A1160)-2&lt;'AWG settings'!$B$5, ROW(A1160)-2, "")</f>
        <v>1158</v>
      </c>
      <c r="B1160" s="1">
        <f>IF(A1160="","",A1160*'AWG constants'!$B$1*('AWG settings'!$B$4+1))</f>
        <v>2.8371000000000004E-3</v>
      </c>
      <c r="C1160" s="1">
        <f t="shared" si="18"/>
        <v>3.2</v>
      </c>
    </row>
    <row r="1161" spans="1:3">
      <c r="A1161">
        <f>IF(ROW(A1161)-2&lt;'AWG settings'!$B$5, ROW(A1161)-2, "")</f>
        <v>1159</v>
      </c>
      <c r="B1161" s="1">
        <f>IF(A1161="","",A1161*'AWG constants'!$B$1*('AWG settings'!$B$4+1))</f>
        <v>2.8395500000000001E-3</v>
      </c>
      <c r="C1161" s="1">
        <f t="shared" si="18"/>
        <v>3.2</v>
      </c>
    </row>
    <row r="1162" spans="1:3">
      <c r="A1162">
        <f>IF(ROW(A1162)-2&lt;'AWG settings'!$B$5, ROW(A1162)-2, "")</f>
        <v>1160</v>
      </c>
      <c r="B1162" s="1">
        <f>IF(A1162="","",A1162*'AWG constants'!$B$1*('AWG settings'!$B$4+1))</f>
        <v>2.8420000000000003E-3</v>
      </c>
      <c r="C1162" s="1">
        <f t="shared" si="18"/>
        <v>3.2</v>
      </c>
    </row>
    <row r="1163" spans="1:3">
      <c r="A1163">
        <f>IF(ROW(A1163)-2&lt;'AWG settings'!$B$5, ROW(A1163)-2, "")</f>
        <v>1161</v>
      </c>
      <c r="B1163" s="1">
        <f>IF(A1163="","",A1163*'AWG constants'!$B$1*('AWG settings'!$B$4+1))</f>
        <v>2.8444500000000001E-3</v>
      </c>
      <c r="C1163" s="1">
        <f t="shared" si="18"/>
        <v>3.2</v>
      </c>
    </row>
    <row r="1164" spans="1:3">
      <c r="A1164">
        <f>IF(ROW(A1164)-2&lt;'AWG settings'!$B$5, ROW(A1164)-2, "")</f>
        <v>1162</v>
      </c>
      <c r="B1164" s="1">
        <f>IF(A1164="","",A1164*'AWG constants'!$B$1*('AWG settings'!$B$4+1))</f>
        <v>2.8469000000000003E-3</v>
      </c>
      <c r="C1164" s="1">
        <f t="shared" si="18"/>
        <v>3.2</v>
      </c>
    </row>
    <row r="1165" spans="1:3">
      <c r="A1165">
        <f>IF(ROW(A1165)-2&lt;'AWG settings'!$B$5, ROW(A1165)-2, "")</f>
        <v>1163</v>
      </c>
      <c r="B1165" s="1">
        <f>IF(A1165="","",A1165*'AWG constants'!$B$1*('AWG settings'!$B$4+1))</f>
        <v>2.8493500000000001E-3</v>
      </c>
      <c r="C1165" s="1">
        <f t="shared" si="18"/>
        <v>3.2</v>
      </c>
    </row>
    <row r="1166" spans="1:3">
      <c r="A1166">
        <f>IF(ROW(A1166)-2&lt;'AWG settings'!$B$5, ROW(A1166)-2, "")</f>
        <v>1164</v>
      </c>
      <c r="B1166" s="1">
        <f>IF(A1166="","",A1166*'AWG constants'!$B$1*('AWG settings'!$B$4+1))</f>
        <v>2.8518000000000003E-3</v>
      </c>
      <c r="C1166" s="1">
        <f t="shared" si="18"/>
        <v>3.2</v>
      </c>
    </row>
    <row r="1167" spans="1:3">
      <c r="A1167">
        <f>IF(ROW(A1167)-2&lt;'AWG settings'!$B$5, ROW(A1167)-2, "")</f>
        <v>1165</v>
      </c>
      <c r="B1167" s="1">
        <f>IF(A1167="","",A1167*'AWG constants'!$B$1*('AWG settings'!$B$4+1))</f>
        <v>2.85425E-3</v>
      </c>
      <c r="C1167" s="1">
        <f t="shared" si="18"/>
        <v>3.2</v>
      </c>
    </row>
    <row r="1168" spans="1:3">
      <c r="A1168">
        <f>IF(ROW(A1168)-2&lt;'AWG settings'!$B$5, ROW(A1168)-2, "")</f>
        <v>1166</v>
      </c>
      <c r="B1168" s="1">
        <f>IF(A1168="","",A1168*'AWG constants'!$B$1*('AWG settings'!$B$4+1))</f>
        <v>2.8567000000000002E-3</v>
      </c>
      <c r="C1168" s="1">
        <f t="shared" si="18"/>
        <v>3.2</v>
      </c>
    </row>
    <row r="1169" spans="1:3">
      <c r="A1169">
        <f>IF(ROW(A1169)-2&lt;'AWG settings'!$B$5, ROW(A1169)-2, "")</f>
        <v>1167</v>
      </c>
      <c r="B1169" s="1">
        <f>IF(A1169="","",A1169*'AWG constants'!$B$1*('AWG settings'!$B$4+1))</f>
        <v>2.85915E-3</v>
      </c>
      <c r="C1169" s="1">
        <f t="shared" si="18"/>
        <v>3.2</v>
      </c>
    </row>
    <row r="1170" spans="1:3">
      <c r="A1170">
        <f>IF(ROW(A1170)-2&lt;'AWG settings'!$B$5, ROW(A1170)-2, "")</f>
        <v>1168</v>
      </c>
      <c r="B1170" s="1">
        <f>IF(A1170="","",A1170*'AWG constants'!$B$1*('AWG settings'!$B$4+1))</f>
        <v>2.8616000000000002E-3</v>
      </c>
      <c r="C1170" s="1">
        <f t="shared" si="18"/>
        <v>3.2</v>
      </c>
    </row>
    <row r="1171" spans="1:3">
      <c r="A1171">
        <f>IF(ROW(A1171)-2&lt;'AWG settings'!$B$5, ROW(A1171)-2, "")</f>
        <v>1169</v>
      </c>
      <c r="B1171" s="1">
        <f>IF(A1171="","",A1171*'AWG constants'!$B$1*('AWG settings'!$B$4+1))</f>
        <v>2.8640499999999999E-3</v>
      </c>
      <c r="C1171" s="1">
        <f t="shared" si="18"/>
        <v>3.2</v>
      </c>
    </row>
    <row r="1172" spans="1:3">
      <c r="A1172">
        <f>IF(ROW(A1172)-2&lt;'AWG settings'!$B$5, ROW(A1172)-2, "")</f>
        <v>1170</v>
      </c>
      <c r="B1172" s="1">
        <f>IF(A1172="","",A1172*'AWG constants'!$B$1*('AWG settings'!$B$4+1))</f>
        <v>2.8665000000000001E-3</v>
      </c>
      <c r="C1172" s="1">
        <f t="shared" si="18"/>
        <v>3.2</v>
      </c>
    </row>
    <row r="1173" spans="1:3">
      <c r="A1173">
        <f>IF(ROW(A1173)-2&lt;'AWG settings'!$B$5, ROW(A1173)-2, "")</f>
        <v>1171</v>
      </c>
      <c r="B1173" s="1">
        <f>IF(A1173="","",A1173*'AWG constants'!$B$1*('AWG settings'!$B$4+1))</f>
        <v>2.8689499999999999E-3</v>
      </c>
      <c r="C1173" s="1">
        <f t="shared" si="18"/>
        <v>3.2</v>
      </c>
    </row>
    <row r="1174" spans="1:3">
      <c r="A1174">
        <f>IF(ROW(A1174)-2&lt;'AWG settings'!$B$5, ROW(A1174)-2, "")</f>
        <v>1172</v>
      </c>
      <c r="B1174" s="1">
        <f>IF(A1174="","",A1174*'AWG constants'!$B$1*('AWG settings'!$B$4+1))</f>
        <v>2.8714000000000001E-3</v>
      </c>
      <c r="C1174" s="1">
        <f t="shared" si="18"/>
        <v>3.2</v>
      </c>
    </row>
    <row r="1175" spans="1:3">
      <c r="A1175">
        <f>IF(ROW(A1175)-2&lt;'AWG settings'!$B$5, ROW(A1175)-2, "")</f>
        <v>1173</v>
      </c>
      <c r="B1175" s="1">
        <f>IF(A1175="","",A1175*'AWG constants'!$B$1*('AWG settings'!$B$4+1))</f>
        <v>2.8738499999999998E-3</v>
      </c>
      <c r="C1175" s="1">
        <f t="shared" si="18"/>
        <v>3.2</v>
      </c>
    </row>
    <row r="1176" spans="1:3">
      <c r="A1176">
        <f>IF(ROW(A1176)-2&lt;'AWG settings'!$B$5, ROW(A1176)-2, "")</f>
        <v>1174</v>
      </c>
      <c r="B1176" s="1">
        <f>IF(A1176="","",A1176*'AWG constants'!$B$1*('AWG settings'!$B$4+1))</f>
        <v>2.8763E-3</v>
      </c>
      <c r="C1176" s="1">
        <f t="shared" si="18"/>
        <v>3.2</v>
      </c>
    </row>
    <row r="1177" spans="1:3">
      <c r="A1177">
        <f>IF(ROW(A1177)-2&lt;'AWG settings'!$B$5, ROW(A1177)-2, "")</f>
        <v>1175</v>
      </c>
      <c r="B1177" s="1">
        <f>IF(A1177="","",A1177*'AWG constants'!$B$1*('AWG settings'!$B$4+1))</f>
        <v>2.8787500000000002E-3</v>
      </c>
      <c r="C1177" s="1">
        <f t="shared" si="18"/>
        <v>3.2</v>
      </c>
    </row>
    <row r="1178" spans="1:3">
      <c r="A1178">
        <f>IF(ROW(A1178)-2&lt;'AWG settings'!$B$5, ROW(A1178)-2, "")</f>
        <v>1176</v>
      </c>
      <c r="B1178" s="1">
        <f>IF(A1178="","",A1178*'AWG constants'!$B$1*('AWG settings'!$B$4+1))</f>
        <v>2.8812000000000004E-3</v>
      </c>
      <c r="C1178" s="1">
        <f t="shared" si="18"/>
        <v>3.2</v>
      </c>
    </row>
    <row r="1179" spans="1:3">
      <c r="A1179">
        <f>IF(ROW(A1179)-2&lt;'AWG settings'!$B$5, ROW(A1179)-2, "")</f>
        <v>1177</v>
      </c>
      <c r="B1179" s="1">
        <f>IF(A1179="","",A1179*'AWG constants'!$B$1*('AWG settings'!$B$4+1))</f>
        <v>2.8836500000000002E-3</v>
      </c>
      <c r="C1179" s="1">
        <f t="shared" si="18"/>
        <v>3.2</v>
      </c>
    </row>
    <row r="1180" spans="1:3">
      <c r="A1180">
        <f>IF(ROW(A1180)-2&lt;'AWG settings'!$B$5, ROW(A1180)-2, "")</f>
        <v>1178</v>
      </c>
      <c r="B1180" s="1">
        <f>IF(A1180="","",A1180*'AWG constants'!$B$1*('AWG settings'!$B$4+1))</f>
        <v>2.8861000000000004E-3</v>
      </c>
      <c r="C1180" s="1">
        <f t="shared" si="18"/>
        <v>3.2</v>
      </c>
    </row>
    <row r="1181" spans="1:3">
      <c r="A1181">
        <f>IF(ROW(A1181)-2&lt;'AWG settings'!$B$5, ROW(A1181)-2, "")</f>
        <v>1179</v>
      </c>
      <c r="B1181" s="1">
        <f>IF(A1181="","",A1181*'AWG constants'!$B$1*('AWG settings'!$B$4+1))</f>
        <v>2.8885500000000001E-3</v>
      </c>
      <c r="C1181" s="1">
        <f t="shared" si="18"/>
        <v>3.2</v>
      </c>
    </row>
    <row r="1182" spans="1:3">
      <c r="A1182">
        <f>IF(ROW(A1182)-2&lt;'AWG settings'!$B$5, ROW(A1182)-2, "")</f>
        <v>1180</v>
      </c>
      <c r="B1182" s="1">
        <f>IF(A1182="","",A1182*'AWG constants'!$B$1*('AWG settings'!$B$4+1))</f>
        <v>2.8910000000000003E-3</v>
      </c>
      <c r="C1182" s="1">
        <f t="shared" si="18"/>
        <v>3.2</v>
      </c>
    </row>
    <row r="1183" spans="1:3">
      <c r="A1183">
        <f>IF(ROW(A1183)-2&lt;'AWG settings'!$B$5, ROW(A1183)-2, "")</f>
        <v>1181</v>
      </c>
      <c r="B1183" s="1">
        <f>IF(A1183="","",A1183*'AWG constants'!$B$1*('AWG settings'!$B$4+1))</f>
        <v>2.8934500000000001E-3</v>
      </c>
      <c r="C1183" s="1">
        <f t="shared" si="18"/>
        <v>3.2</v>
      </c>
    </row>
    <row r="1184" spans="1:3">
      <c r="A1184">
        <f>IF(ROW(A1184)-2&lt;'AWG settings'!$B$5, ROW(A1184)-2, "")</f>
        <v>1182</v>
      </c>
      <c r="B1184" s="1">
        <f>IF(A1184="","",A1184*'AWG constants'!$B$1*('AWG settings'!$B$4+1))</f>
        <v>2.8959000000000003E-3</v>
      </c>
      <c r="C1184" s="1">
        <f t="shared" si="18"/>
        <v>3.2</v>
      </c>
    </row>
    <row r="1185" spans="1:3">
      <c r="A1185">
        <f>IF(ROW(A1185)-2&lt;'AWG settings'!$B$5, ROW(A1185)-2, "")</f>
        <v>1183</v>
      </c>
      <c r="B1185" s="1">
        <f>IF(A1185="","",A1185*'AWG constants'!$B$1*('AWG settings'!$B$4+1))</f>
        <v>2.8983500000000001E-3</v>
      </c>
      <c r="C1185" s="1">
        <f t="shared" si="18"/>
        <v>3.2</v>
      </c>
    </row>
    <row r="1186" spans="1:3">
      <c r="A1186">
        <f>IF(ROW(A1186)-2&lt;'AWG settings'!$B$5, ROW(A1186)-2, "")</f>
        <v>1184</v>
      </c>
      <c r="B1186" s="1">
        <f>IF(A1186="","",A1186*'AWG constants'!$B$1*('AWG settings'!$B$4+1))</f>
        <v>2.9007999999999998E-3</v>
      </c>
      <c r="C1186" s="1">
        <f t="shared" si="18"/>
        <v>3.2</v>
      </c>
    </row>
    <row r="1187" spans="1:3">
      <c r="A1187">
        <f>IF(ROW(A1187)-2&lt;'AWG settings'!$B$5, ROW(A1187)-2, "")</f>
        <v>1185</v>
      </c>
      <c r="B1187" s="1">
        <f>IF(A1187="","",A1187*'AWG constants'!$B$1*('AWG settings'!$B$4+1))</f>
        <v>2.90325E-3</v>
      </c>
      <c r="C1187" s="1">
        <f t="shared" si="18"/>
        <v>3.2</v>
      </c>
    </row>
    <row r="1188" spans="1:3">
      <c r="A1188">
        <f>IF(ROW(A1188)-2&lt;'AWG settings'!$B$5, ROW(A1188)-2, "")</f>
        <v>1186</v>
      </c>
      <c r="B1188" s="1">
        <f>IF(A1188="","",A1188*'AWG constants'!$B$1*('AWG settings'!$B$4+1))</f>
        <v>2.9056999999999998E-3</v>
      </c>
      <c r="C1188" s="1">
        <f t="shared" si="18"/>
        <v>3.2</v>
      </c>
    </row>
    <row r="1189" spans="1:3">
      <c r="A1189">
        <f>IF(ROW(A1189)-2&lt;'AWG settings'!$B$5, ROW(A1189)-2, "")</f>
        <v>1187</v>
      </c>
      <c r="B1189" s="1">
        <f>IF(A1189="","",A1189*'AWG constants'!$B$1*('AWG settings'!$B$4+1))</f>
        <v>2.90815E-3</v>
      </c>
      <c r="C1189" s="1">
        <f t="shared" si="18"/>
        <v>3.2</v>
      </c>
    </row>
    <row r="1190" spans="1:3">
      <c r="A1190">
        <f>IF(ROW(A1190)-2&lt;'AWG settings'!$B$5, ROW(A1190)-2, "")</f>
        <v>1188</v>
      </c>
      <c r="B1190" s="1">
        <f>IF(A1190="","",A1190*'AWG constants'!$B$1*('AWG settings'!$B$4+1))</f>
        <v>2.9105999999999997E-3</v>
      </c>
      <c r="C1190" s="1">
        <f t="shared" si="18"/>
        <v>3.2</v>
      </c>
    </row>
    <row r="1191" spans="1:3">
      <c r="A1191">
        <f>IF(ROW(A1191)-2&lt;'AWG settings'!$B$5, ROW(A1191)-2, "")</f>
        <v>1189</v>
      </c>
      <c r="B1191" s="1">
        <f>IF(A1191="","",A1191*'AWG constants'!$B$1*('AWG settings'!$B$4+1))</f>
        <v>2.9130499999999999E-3</v>
      </c>
      <c r="C1191" s="1">
        <f t="shared" si="18"/>
        <v>3.2</v>
      </c>
    </row>
    <row r="1192" spans="1:3">
      <c r="A1192">
        <f>IF(ROW(A1192)-2&lt;'AWG settings'!$B$5, ROW(A1192)-2, "")</f>
        <v>1190</v>
      </c>
      <c r="B1192" s="1">
        <f>IF(A1192="","",A1192*'AWG constants'!$B$1*('AWG settings'!$B$4+1))</f>
        <v>2.9154999999999997E-3</v>
      </c>
      <c r="C1192" s="1">
        <f t="shared" si="18"/>
        <v>3.2</v>
      </c>
    </row>
    <row r="1193" spans="1:3">
      <c r="A1193">
        <f>IF(ROW(A1193)-2&lt;'AWG settings'!$B$5, ROW(A1193)-2, "")</f>
        <v>1191</v>
      </c>
      <c r="B1193" s="1">
        <f>IF(A1193="","",A1193*'AWG constants'!$B$1*('AWG settings'!$B$4+1))</f>
        <v>2.9179499999999999E-3</v>
      </c>
      <c r="C1193" s="1">
        <f t="shared" si="18"/>
        <v>3.2</v>
      </c>
    </row>
    <row r="1194" spans="1:3">
      <c r="A1194">
        <f>IF(ROW(A1194)-2&lt;'AWG settings'!$B$5, ROW(A1194)-2, "")</f>
        <v>1192</v>
      </c>
      <c r="B1194" s="1">
        <f>IF(A1194="","",A1194*'AWG constants'!$B$1*('AWG settings'!$B$4+1))</f>
        <v>2.9204000000000001E-3</v>
      </c>
      <c r="C1194" s="1">
        <f t="shared" si="18"/>
        <v>3.2</v>
      </c>
    </row>
    <row r="1195" spans="1:3">
      <c r="A1195">
        <f>IF(ROW(A1195)-2&lt;'AWG settings'!$B$5, ROW(A1195)-2, "")</f>
        <v>1193</v>
      </c>
      <c r="B1195" s="1">
        <f>IF(A1195="","",A1195*'AWG constants'!$B$1*('AWG settings'!$B$4+1))</f>
        <v>2.9228500000000003E-3</v>
      </c>
      <c r="C1195" s="1">
        <f t="shared" si="18"/>
        <v>3.2</v>
      </c>
    </row>
    <row r="1196" spans="1:3">
      <c r="A1196">
        <f>IF(ROW(A1196)-2&lt;'AWG settings'!$B$5, ROW(A1196)-2, "")</f>
        <v>1194</v>
      </c>
      <c r="B1196" s="1">
        <f>IF(A1196="","",A1196*'AWG constants'!$B$1*('AWG settings'!$B$4+1))</f>
        <v>2.9253E-3</v>
      </c>
      <c r="C1196" s="1">
        <f t="shared" si="18"/>
        <v>3.2</v>
      </c>
    </row>
    <row r="1197" spans="1:3">
      <c r="A1197">
        <f>IF(ROW(A1197)-2&lt;'AWG settings'!$B$5, ROW(A1197)-2, "")</f>
        <v>1195</v>
      </c>
      <c r="B1197" s="1">
        <f>IF(A1197="","",A1197*'AWG constants'!$B$1*('AWG settings'!$B$4+1))</f>
        <v>2.9277500000000002E-3</v>
      </c>
      <c r="C1197" s="1">
        <f t="shared" si="18"/>
        <v>3.2</v>
      </c>
    </row>
    <row r="1198" spans="1:3">
      <c r="A1198">
        <f>IF(ROW(A1198)-2&lt;'AWG settings'!$B$5, ROW(A1198)-2, "")</f>
        <v>1196</v>
      </c>
      <c r="B1198" s="1">
        <f>IF(A1198="","",A1198*'AWG constants'!$B$1*('AWG settings'!$B$4+1))</f>
        <v>2.9302E-3</v>
      </c>
      <c r="C1198" s="1">
        <f t="shared" si="18"/>
        <v>3.2</v>
      </c>
    </row>
    <row r="1199" spans="1:3">
      <c r="A1199">
        <f>IF(ROW(A1199)-2&lt;'AWG settings'!$B$5, ROW(A1199)-2, "")</f>
        <v>1197</v>
      </c>
      <c r="B1199" s="1">
        <f>IF(A1199="","",A1199*'AWG constants'!$B$1*('AWG settings'!$B$4+1))</f>
        <v>2.9326500000000002E-3</v>
      </c>
      <c r="C1199" s="1">
        <f t="shared" si="18"/>
        <v>3.2</v>
      </c>
    </row>
    <row r="1200" spans="1:3">
      <c r="A1200">
        <f>IF(ROW(A1200)-2&lt;'AWG settings'!$B$5, ROW(A1200)-2, "")</f>
        <v>1198</v>
      </c>
      <c r="B1200" s="1">
        <f>IF(A1200="","",A1200*'AWG constants'!$B$1*('AWG settings'!$B$4+1))</f>
        <v>2.9350999999999999E-3</v>
      </c>
      <c r="C1200" s="1">
        <f t="shared" si="18"/>
        <v>3.2</v>
      </c>
    </row>
    <row r="1201" spans="1:3">
      <c r="A1201">
        <f>IF(ROW(A1201)-2&lt;'AWG settings'!$B$5, ROW(A1201)-2, "")</f>
        <v>1199</v>
      </c>
      <c r="B1201" s="1">
        <f>IF(A1201="","",A1201*'AWG constants'!$B$1*('AWG settings'!$B$4+1))</f>
        <v>2.9375500000000001E-3</v>
      </c>
      <c r="C1201" s="1">
        <f t="shared" si="18"/>
        <v>3.2</v>
      </c>
    </row>
    <row r="1202" spans="1:3">
      <c r="A1202">
        <f>IF(ROW(A1202)-2&lt;'AWG settings'!$B$5, ROW(A1202)-2, "")</f>
        <v>1200</v>
      </c>
      <c r="B1202" s="1">
        <f>IF(A1202="","",A1202*'AWG constants'!$B$1*('AWG settings'!$B$4+1))</f>
        <v>2.9399999999999999E-3</v>
      </c>
      <c r="C1202" s="1">
        <f t="shared" si="18"/>
        <v>3.2</v>
      </c>
    </row>
    <row r="1203" spans="1:3">
      <c r="A1203">
        <f>IF(ROW(A1203)-2&lt;'AWG settings'!$B$5, ROW(A1203)-2, "")</f>
        <v>1201</v>
      </c>
      <c r="B1203" s="1">
        <f>IF(A1203="","",A1203*'AWG constants'!$B$1*('AWG settings'!$B$4+1))</f>
        <v>2.9424500000000001E-3</v>
      </c>
      <c r="C1203" s="1">
        <f t="shared" si="18"/>
        <v>3.2</v>
      </c>
    </row>
    <row r="1204" spans="1:3">
      <c r="A1204">
        <f>IF(ROW(A1204)-2&lt;'AWG settings'!$B$5, ROW(A1204)-2, "")</f>
        <v>1202</v>
      </c>
      <c r="B1204" s="1">
        <f>IF(A1204="","",A1204*'AWG constants'!$B$1*('AWG settings'!$B$4+1))</f>
        <v>2.9448999999999999E-3</v>
      </c>
      <c r="C1204" s="1">
        <f t="shared" si="18"/>
        <v>3.2</v>
      </c>
    </row>
    <row r="1205" spans="1:3">
      <c r="A1205">
        <f>IF(ROW(A1205)-2&lt;'AWG settings'!$B$5, ROW(A1205)-2, "")</f>
        <v>1203</v>
      </c>
      <c r="B1205" s="1">
        <f>IF(A1205="","",A1205*'AWG constants'!$B$1*('AWG settings'!$B$4+1))</f>
        <v>2.9473500000000001E-3</v>
      </c>
      <c r="C1205" s="1">
        <f t="shared" si="18"/>
        <v>3.2</v>
      </c>
    </row>
    <row r="1206" spans="1:3">
      <c r="A1206">
        <f>IF(ROW(A1206)-2&lt;'AWG settings'!$B$5, ROW(A1206)-2, "")</f>
        <v>1204</v>
      </c>
      <c r="B1206" s="1">
        <f>IF(A1206="","",A1206*'AWG constants'!$B$1*('AWG settings'!$B$4+1))</f>
        <v>2.9497999999999998E-3</v>
      </c>
      <c r="C1206" s="1">
        <f t="shared" si="18"/>
        <v>3.2</v>
      </c>
    </row>
    <row r="1207" spans="1:3">
      <c r="A1207">
        <f>IF(ROW(A1207)-2&lt;'AWG settings'!$B$5, ROW(A1207)-2, "")</f>
        <v>1205</v>
      </c>
      <c r="B1207" s="1">
        <f>IF(A1207="","",A1207*'AWG constants'!$B$1*('AWG settings'!$B$4+1))</f>
        <v>2.95225E-3</v>
      </c>
      <c r="C1207" s="1">
        <f t="shared" si="18"/>
        <v>3.2</v>
      </c>
    </row>
    <row r="1208" spans="1:3">
      <c r="A1208">
        <f>IF(ROW(A1208)-2&lt;'AWG settings'!$B$5, ROW(A1208)-2, "")</f>
        <v>1206</v>
      </c>
      <c r="B1208" s="1">
        <f>IF(A1208="","",A1208*'AWG constants'!$B$1*('AWG settings'!$B$4+1))</f>
        <v>2.9546999999999998E-3</v>
      </c>
      <c r="C1208" s="1">
        <f t="shared" si="18"/>
        <v>3.2</v>
      </c>
    </row>
    <row r="1209" spans="1:3">
      <c r="A1209">
        <f>IF(ROW(A1209)-2&lt;'AWG settings'!$B$5, ROW(A1209)-2, "")</f>
        <v>1207</v>
      </c>
      <c r="B1209" s="1">
        <f>IF(A1209="","",A1209*'AWG constants'!$B$1*('AWG settings'!$B$4+1))</f>
        <v>2.95715E-3</v>
      </c>
      <c r="C1209" s="1">
        <f t="shared" si="18"/>
        <v>3.2</v>
      </c>
    </row>
    <row r="1210" spans="1:3">
      <c r="A1210">
        <f>IF(ROW(A1210)-2&lt;'AWG settings'!$B$5, ROW(A1210)-2, "")</f>
        <v>1208</v>
      </c>
      <c r="B1210" s="1">
        <f>IF(A1210="","",A1210*'AWG constants'!$B$1*('AWG settings'!$B$4+1))</f>
        <v>2.9595999999999997E-3</v>
      </c>
      <c r="C1210" s="1">
        <f t="shared" si="18"/>
        <v>3.2</v>
      </c>
    </row>
    <row r="1211" spans="1:3">
      <c r="A1211">
        <f>IF(ROW(A1211)-2&lt;'AWG settings'!$B$5, ROW(A1211)-2, "")</f>
        <v>1209</v>
      </c>
      <c r="B1211" s="1">
        <f>IF(A1211="","",A1211*'AWG constants'!$B$1*('AWG settings'!$B$4+1))</f>
        <v>2.9620499999999999E-3</v>
      </c>
      <c r="C1211" s="1">
        <f t="shared" si="18"/>
        <v>3.2</v>
      </c>
    </row>
    <row r="1212" spans="1:3">
      <c r="A1212">
        <f>IF(ROW(A1212)-2&lt;'AWG settings'!$B$5, ROW(A1212)-2, "")</f>
        <v>1210</v>
      </c>
      <c r="B1212" s="1">
        <f>IF(A1212="","",A1212*'AWG constants'!$B$1*('AWG settings'!$B$4+1))</f>
        <v>2.9645000000000001E-3</v>
      </c>
      <c r="C1212" s="1">
        <f t="shared" si="18"/>
        <v>3.2</v>
      </c>
    </row>
    <row r="1213" spans="1:3">
      <c r="A1213">
        <f>IF(ROW(A1213)-2&lt;'AWG settings'!$B$5, ROW(A1213)-2, "")</f>
        <v>1211</v>
      </c>
      <c r="B1213" s="1">
        <f>IF(A1213="","",A1213*'AWG constants'!$B$1*('AWG settings'!$B$4+1))</f>
        <v>2.9669500000000003E-3</v>
      </c>
      <c r="C1213" s="1">
        <f t="shared" si="18"/>
        <v>3.2</v>
      </c>
    </row>
    <row r="1214" spans="1:3">
      <c r="A1214">
        <f>IF(ROW(A1214)-2&lt;'AWG settings'!$B$5, ROW(A1214)-2, "")</f>
        <v>1212</v>
      </c>
      <c r="B1214" s="1">
        <f>IF(A1214="","",A1214*'AWG constants'!$B$1*('AWG settings'!$B$4+1))</f>
        <v>2.9694000000000001E-3</v>
      </c>
      <c r="C1214" s="1">
        <f t="shared" si="18"/>
        <v>3.2</v>
      </c>
    </row>
    <row r="1215" spans="1:3">
      <c r="A1215">
        <f>IF(ROW(A1215)-2&lt;'AWG settings'!$B$5, ROW(A1215)-2, "")</f>
        <v>1213</v>
      </c>
      <c r="B1215" s="1">
        <f>IF(A1215="","",A1215*'AWG constants'!$B$1*('AWG settings'!$B$4+1))</f>
        <v>2.9718500000000003E-3</v>
      </c>
      <c r="C1215" s="1">
        <f t="shared" si="18"/>
        <v>3.2</v>
      </c>
    </row>
    <row r="1216" spans="1:3">
      <c r="A1216">
        <f>IF(ROW(A1216)-2&lt;'AWG settings'!$B$5, ROW(A1216)-2, "")</f>
        <v>1214</v>
      </c>
      <c r="B1216" s="1">
        <f>IF(A1216="","",A1216*'AWG constants'!$B$1*('AWG settings'!$B$4+1))</f>
        <v>2.9743E-3</v>
      </c>
      <c r="C1216" s="1">
        <f t="shared" si="18"/>
        <v>3.2</v>
      </c>
    </row>
    <row r="1217" spans="1:3">
      <c r="A1217">
        <f>IF(ROW(A1217)-2&lt;'AWG settings'!$B$5, ROW(A1217)-2, "")</f>
        <v>1215</v>
      </c>
      <c r="B1217" s="1">
        <f>IF(A1217="","",A1217*'AWG constants'!$B$1*('AWG settings'!$B$4+1))</f>
        <v>2.9767500000000002E-3</v>
      </c>
      <c r="C1217" s="1">
        <f t="shared" si="18"/>
        <v>3.2</v>
      </c>
    </row>
    <row r="1218" spans="1:3">
      <c r="A1218">
        <f>IF(ROW(A1218)-2&lt;'AWG settings'!$B$5, ROW(A1218)-2, "")</f>
        <v>1216</v>
      </c>
      <c r="B1218" s="1">
        <f>IF(A1218="","",A1218*'AWG constants'!$B$1*('AWG settings'!$B$4+1))</f>
        <v>2.9792E-3</v>
      </c>
      <c r="C1218" s="1">
        <f t="shared" si="18"/>
        <v>3.2</v>
      </c>
    </row>
    <row r="1219" spans="1:3">
      <c r="A1219">
        <f>IF(ROW(A1219)-2&lt;'AWG settings'!$B$5, ROW(A1219)-2, "")</f>
        <v>1217</v>
      </c>
      <c r="B1219" s="1">
        <f>IF(A1219="","",A1219*'AWG constants'!$B$1*('AWG settings'!$B$4+1))</f>
        <v>2.9816500000000002E-3</v>
      </c>
      <c r="C1219" s="1">
        <f t="shared" ref="C1219:C1282" si="19">IF(B1219&gt;1/$F$1-$F$6,$F$3,IF($F$5 &lt;&gt; 0, $F$2, 0) + IF($F$5 &lt;&gt; 0, -1, 1)* FLOOR(B1219*$F$1/(1-$F$6*$F$1)*($F$4+1),1)/$F$4 *$F$2+$F$3)</f>
        <v>3.2</v>
      </c>
    </row>
    <row r="1220" spans="1:3">
      <c r="A1220">
        <f>IF(ROW(A1220)-2&lt;'AWG settings'!$B$5, ROW(A1220)-2, "")</f>
        <v>1218</v>
      </c>
      <c r="B1220" s="1">
        <f>IF(A1220="","",A1220*'AWG constants'!$B$1*('AWG settings'!$B$4+1))</f>
        <v>2.9840999999999999E-3</v>
      </c>
      <c r="C1220" s="1">
        <f t="shared" si="19"/>
        <v>3.2</v>
      </c>
    </row>
    <row r="1221" spans="1:3">
      <c r="A1221">
        <f>IF(ROW(A1221)-2&lt;'AWG settings'!$B$5, ROW(A1221)-2, "")</f>
        <v>1219</v>
      </c>
      <c r="B1221" s="1">
        <f>IF(A1221="","",A1221*'AWG constants'!$B$1*('AWG settings'!$B$4+1))</f>
        <v>2.9865500000000001E-3</v>
      </c>
      <c r="C1221" s="1">
        <f t="shared" si="19"/>
        <v>3.2</v>
      </c>
    </row>
    <row r="1222" spans="1:3">
      <c r="A1222">
        <f>IF(ROW(A1222)-2&lt;'AWG settings'!$B$5, ROW(A1222)-2, "")</f>
        <v>1220</v>
      </c>
      <c r="B1222" s="1">
        <f>IF(A1222="","",A1222*'AWG constants'!$B$1*('AWG settings'!$B$4+1))</f>
        <v>2.9889999999999999E-3</v>
      </c>
      <c r="C1222" s="1">
        <f t="shared" si="19"/>
        <v>3.2</v>
      </c>
    </row>
    <row r="1223" spans="1:3">
      <c r="A1223">
        <f>IF(ROW(A1223)-2&lt;'AWG settings'!$B$5, ROW(A1223)-2, "")</f>
        <v>1221</v>
      </c>
      <c r="B1223" s="1">
        <f>IF(A1223="","",A1223*'AWG constants'!$B$1*('AWG settings'!$B$4+1))</f>
        <v>2.9914500000000001E-3</v>
      </c>
      <c r="C1223" s="1">
        <f t="shared" si="19"/>
        <v>3.2</v>
      </c>
    </row>
    <row r="1224" spans="1:3">
      <c r="A1224">
        <f>IF(ROW(A1224)-2&lt;'AWG settings'!$B$5, ROW(A1224)-2, "")</f>
        <v>1222</v>
      </c>
      <c r="B1224" s="1">
        <f>IF(A1224="","",A1224*'AWG constants'!$B$1*('AWG settings'!$B$4+1))</f>
        <v>2.9938999999999999E-3</v>
      </c>
      <c r="C1224" s="1">
        <f t="shared" si="19"/>
        <v>3.2</v>
      </c>
    </row>
    <row r="1225" spans="1:3">
      <c r="A1225">
        <f>IF(ROW(A1225)-2&lt;'AWG settings'!$B$5, ROW(A1225)-2, "")</f>
        <v>1223</v>
      </c>
      <c r="B1225" s="1">
        <f>IF(A1225="","",A1225*'AWG constants'!$B$1*('AWG settings'!$B$4+1))</f>
        <v>2.9963500000000001E-3</v>
      </c>
      <c r="C1225" s="1">
        <f t="shared" si="19"/>
        <v>3.2</v>
      </c>
    </row>
    <row r="1226" spans="1:3">
      <c r="A1226">
        <f>IF(ROW(A1226)-2&lt;'AWG settings'!$B$5, ROW(A1226)-2, "")</f>
        <v>1224</v>
      </c>
      <c r="B1226" s="1">
        <f>IF(A1226="","",A1226*'AWG constants'!$B$1*('AWG settings'!$B$4+1))</f>
        <v>2.9987999999999998E-3</v>
      </c>
      <c r="C1226" s="1">
        <f t="shared" si="19"/>
        <v>0</v>
      </c>
    </row>
    <row r="1227" spans="1:3">
      <c r="A1227">
        <f>IF(ROW(A1227)-2&lt;'AWG settings'!$B$5, ROW(A1227)-2, "")</f>
        <v>1225</v>
      </c>
      <c r="B1227" s="1">
        <f>IF(A1227="","",A1227*'AWG constants'!$B$1*('AWG settings'!$B$4+1))</f>
        <v>3.00125E-3</v>
      </c>
      <c r="C1227" s="1">
        <f t="shared" si="19"/>
        <v>0</v>
      </c>
    </row>
    <row r="1228" spans="1:3">
      <c r="A1228">
        <f>IF(ROW(A1228)-2&lt;'AWG settings'!$B$5, ROW(A1228)-2, "")</f>
        <v>1226</v>
      </c>
      <c r="B1228" s="1">
        <f>IF(A1228="","",A1228*'AWG constants'!$B$1*('AWG settings'!$B$4+1))</f>
        <v>3.0036999999999998E-3</v>
      </c>
      <c r="C1228" s="1">
        <f t="shared" si="19"/>
        <v>0</v>
      </c>
    </row>
    <row r="1229" spans="1:3">
      <c r="A1229">
        <f>IF(ROW(A1229)-2&lt;'AWG settings'!$B$5, ROW(A1229)-2, "")</f>
        <v>1227</v>
      </c>
      <c r="B1229" s="1">
        <f>IF(A1229="","",A1229*'AWG constants'!$B$1*('AWG settings'!$B$4+1))</f>
        <v>3.00615E-3</v>
      </c>
      <c r="C1229" s="1">
        <f t="shared" si="19"/>
        <v>0</v>
      </c>
    </row>
    <row r="1230" spans="1:3">
      <c r="A1230">
        <f>IF(ROW(A1230)-2&lt;'AWG settings'!$B$5, ROW(A1230)-2, "")</f>
        <v>1228</v>
      </c>
      <c r="B1230" s="1">
        <f>IF(A1230="","",A1230*'AWG constants'!$B$1*('AWG settings'!$B$4+1))</f>
        <v>3.0086000000000002E-3</v>
      </c>
      <c r="C1230" s="1">
        <f t="shared" si="19"/>
        <v>0</v>
      </c>
    </row>
    <row r="1231" spans="1:3">
      <c r="A1231">
        <f>IF(ROW(A1231)-2&lt;'AWG settings'!$B$5, ROW(A1231)-2, "")</f>
        <v>1229</v>
      </c>
      <c r="B1231" s="1">
        <f>IF(A1231="","",A1231*'AWG constants'!$B$1*('AWG settings'!$B$4+1))</f>
        <v>3.0110500000000004E-3</v>
      </c>
      <c r="C1231" s="1">
        <f t="shared" si="19"/>
        <v>0</v>
      </c>
    </row>
    <row r="1232" spans="1:3">
      <c r="A1232">
        <f>IF(ROW(A1232)-2&lt;'AWG settings'!$B$5, ROW(A1232)-2, "")</f>
        <v>1230</v>
      </c>
      <c r="B1232" s="1">
        <f>IF(A1232="","",A1232*'AWG constants'!$B$1*('AWG settings'!$B$4+1))</f>
        <v>3.0135000000000001E-3</v>
      </c>
      <c r="C1232" s="1">
        <f t="shared" si="19"/>
        <v>0</v>
      </c>
    </row>
    <row r="1233" spans="1:3">
      <c r="A1233">
        <f>IF(ROW(A1233)-2&lt;'AWG settings'!$B$5, ROW(A1233)-2, "")</f>
        <v>1231</v>
      </c>
      <c r="B1233" s="1">
        <f>IF(A1233="","",A1233*'AWG constants'!$B$1*('AWG settings'!$B$4+1))</f>
        <v>3.0159500000000003E-3</v>
      </c>
      <c r="C1233" s="1">
        <f t="shared" si="19"/>
        <v>0</v>
      </c>
    </row>
    <row r="1234" spans="1:3">
      <c r="A1234">
        <f>IF(ROW(A1234)-2&lt;'AWG settings'!$B$5, ROW(A1234)-2, "")</f>
        <v>1232</v>
      </c>
      <c r="B1234" s="1">
        <f>IF(A1234="","",A1234*'AWG constants'!$B$1*('AWG settings'!$B$4+1))</f>
        <v>3.0184000000000001E-3</v>
      </c>
      <c r="C1234" s="1">
        <f t="shared" si="19"/>
        <v>0</v>
      </c>
    </row>
    <row r="1235" spans="1:3">
      <c r="A1235">
        <f>IF(ROW(A1235)-2&lt;'AWG settings'!$B$5, ROW(A1235)-2, "")</f>
        <v>1233</v>
      </c>
      <c r="B1235" s="1">
        <f>IF(A1235="","",A1235*'AWG constants'!$B$1*('AWG settings'!$B$4+1))</f>
        <v>3.0208500000000003E-3</v>
      </c>
      <c r="C1235" s="1">
        <f t="shared" si="19"/>
        <v>0</v>
      </c>
    </row>
    <row r="1236" spans="1:3">
      <c r="A1236">
        <f>IF(ROW(A1236)-2&lt;'AWG settings'!$B$5, ROW(A1236)-2, "")</f>
        <v>1234</v>
      </c>
      <c r="B1236" s="1">
        <f>IF(A1236="","",A1236*'AWG constants'!$B$1*('AWG settings'!$B$4+1))</f>
        <v>3.0233E-3</v>
      </c>
      <c r="C1236" s="1">
        <f t="shared" si="19"/>
        <v>0</v>
      </c>
    </row>
    <row r="1237" spans="1:3">
      <c r="A1237">
        <f>IF(ROW(A1237)-2&lt;'AWG settings'!$B$5, ROW(A1237)-2, "")</f>
        <v>1235</v>
      </c>
      <c r="B1237" s="1">
        <f>IF(A1237="","",A1237*'AWG constants'!$B$1*('AWG settings'!$B$4+1))</f>
        <v>3.0257500000000002E-3</v>
      </c>
      <c r="C1237" s="1">
        <f t="shared" si="19"/>
        <v>0</v>
      </c>
    </row>
    <row r="1238" spans="1:3">
      <c r="A1238">
        <f>IF(ROW(A1238)-2&lt;'AWG settings'!$B$5, ROW(A1238)-2, "")</f>
        <v>1236</v>
      </c>
      <c r="B1238" s="1">
        <f>IF(A1238="","",A1238*'AWG constants'!$B$1*('AWG settings'!$B$4+1))</f>
        <v>3.0282E-3</v>
      </c>
      <c r="C1238" s="1">
        <f t="shared" si="19"/>
        <v>0</v>
      </c>
    </row>
    <row r="1239" spans="1:3">
      <c r="A1239">
        <f>IF(ROW(A1239)-2&lt;'AWG settings'!$B$5, ROW(A1239)-2, "")</f>
        <v>1237</v>
      </c>
      <c r="B1239" s="1">
        <f>IF(A1239="","",A1239*'AWG constants'!$B$1*('AWG settings'!$B$4+1))</f>
        <v>3.0306500000000002E-3</v>
      </c>
      <c r="C1239" s="1">
        <f t="shared" si="19"/>
        <v>0</v>
      </c>
    </row>
    <row r="1240" spans="1:3">
      <c r="A1240">
        <f>IF(ROW(A1240)-2&lt;'AWG settings'!$B$5, ROW(A1240)-2, "")</f>
        <v>1238</v>
      </c>
      <c r="B1240" s="1">
        <f>IF(A1240="","",A1240*'AWG constants'!$B$1*('AWG settings'!$B$4+1))</f>
        <v>3.0330999999999999E-3</v>
      </c>
      <c r="C1240" s="1">
        <f t="shared" si="19"/>
        <v>0</v>
      </c>
    </row>
    <row r="1241" spans="1:3">
      <c r="A1241">
        <f>IF(ROW(A1241)-2&lt;'AWG settings'!$B$5, ROW(A1241)-2, "")</f>
        <v>1239</v>
      </c>
      <c r="B1241" s="1">
        <f>IF(A1241="","",A1241*'AWG constants'!$B$1*('AWG settings'!$B$4+1))</f>
        <v>3.0355500000000001E-3</v>
      </c>
      <c r="C1241" s="1">
        <f t="shared" si="19"/>
        <v>0</v>
      </c>
    </row>
    <row r="1242" spans="1:3">
      <c r="A1242">
        <f>IF(ROW(A1242)-2&lt;'AWG settings'!$B$5, ROW(A1242)-2, "")</f>
        <v>1240</v>
      </c>
      <c r="B1242" s="1">
        <f>IF(A1242="","",A1242*'AWG constants'!$B$1*('AWG settings'!$B$4+1))</f>
        <v>3.0379999999999999E-3</v>
      </c>
      <c r="C1242" s="1">
        <f t="shared" si="19"/>
        <v>0</v>
      </c>
    </row>
    <row r="1243" spans="1:3">
      <c r="A1243">
        <f>IF(ROW(A1243)-2&lt;'AWG settings'!$B$5, ROW(A1243)-2, "")</f>
        <v>1241</v>
      </c>
      <c r="B1243" s="1">
        <f>IF(A1243="","",A1243*'AWG constants'!$B$1*('AWG settings'!$B$4+1))</f>
        <v>3.0404500000000001E-3</v>
      </c>
      <c r="C1243" s="1">
        <f t="shared" si="19"/>
        <v>0</v>
      </c>
    </row>
    <row r="1244" spans="1:3">
      <c r="A1244">
        <f>IF(ROW(A1244)-2&lt;'AWG settings'!$B$5, ROW(A1244)-2, "")</f>
        <v>1242</v>
      </c>
      <c r="B1244" s="1">
        <f>IF(A1244="","",A1244*'AWG constants'!$B$1*('AWG settings'!$B$4+1))</f>
        <v>3.0428999999999999E-3</v>
      </c>
      <c r="C1244" s="1">
        <f t="shared" si="19"/>
        <v>0</v>
      </c>
    </row>
    <row r="1245" spans="1:3">
      <c r="A1245">
        <f>IF(ROW(A1245)-2&lt;'AWG settings'!$B$5, ROW(A1245)-2, "")</f>
        <v>1243</v>
      </c>
      <c r="B1245" s="1">
        <f>IF(A1245="","",A1245*'AWG constants'!$B$1*('AWG settings'!$B$4+1))</f>
        <v>3.0453500000000001E-3</v>
      </c>
      <c r="C1245" s="1">
        <f t="shared" si="19"/>
        <v>0</v>
      </c>
    </row>
    <row r="1246" spans="1:3">
      <c r="A1246">
        <f>IF(ROW(A1246)-2&lt;'AWG settings'!$B$5, ROW(A1246)-2, "")</f>
        <v>1244</v>
      </c>
      <c r="B1246" s="1">
        <f>IF(A1246="","",A1246*'AWG constants'!$B$1*('AWG settings'!$B$4+1))</f>
        <v>3.0477999999999998E-3</v>
      </c>
      <c r="C1246" s="1">
        <f t="shared" si="19"/>
        <v>0</v>
      </c>
    </row>
    <row r="1247" spans="1:3">
      <c r="A1247">
        <f>IF(ROW(A1247)-2&lt;'AWG settings'!$B$5, ROW(A1247)-2, "")</f>
        <v>1245</v>
      </c>
      <c r="B1247" s="1">
        <f>IF(A1247="","",A1247*'AWG constants'!$B$1*('AWG settings'!$B$4+1))</f>
        <v>3.0502500000000004E-3</v>
      </c>
      <c r="C1247" s="1">
        <f t="shared" si="19"/>
        <v>0</v>
      </c>
    </row>
    <row r="1248" spans="1:3">
      <c r="A1248">
        <f>IF(ROW(A1248)-2&lt;'AWG settings'!$B$5, ROW(A1248)-2, "")</f>
        <v>1246</v>
      </c>
      <c r="B1248" s="1">
        <f>IF(A1248="","",A1248*'AWG constants'!$B$1*('AWG settings'!$B$4+1))</f>
        <v>3.0527000000000002E-3</v>
      </c>
      <c r="C1248" s="1">
        <f t="shared" si="19"/>
        <v>0</v>
      </c>
    </row>
    <row r="1249" spans="1:3">
      <c r="A1249">
        <f>IF(ROW(A1249)-2&lt;'AWG settings'!$B$5, ROW(A1249)-2, "")</f>
        <v>1247</v>
      </c>
      <c r="B1249" s="1">
        <f>IF(A1249="","",A1249*'AWG constants'!$B$1*('AWG settings'!$B$4+1))</f>
        <v>3.0551500000000004E-3</v>
      </c>
      <c r="C1249" s="1">
        <f t="shared" si="19"/>
        <v>0</v>
      </c>
    </row>
    <row r="1250" spans="1:3">
      <c r="A1250">
        <f>IF(ROW(A1250)-2&lt;'AWG settings'!$B$5, ROW(A1250)-2, "")</f>
        <v>1248</v>
      </c>
      <c r="B1250" s="1">
        <f>IF(A1250="","",A1250*'AWG constants'!$B$1*('AWG settings'!$B$4+1))</f>
        <v>3.0576000000000002E-3</v>
      </c>
      <c r="C1250" s="1">
        <f t="shared" si="19"/>
        <v>0</v>
      </c>
    </row>
    <row r="1251" spans="1:3">
      <c r="A1251">
        <f>IF(ROW(A1251)-2&lt;'AWG settings'!$B$5, ROW(A1251)-2, "")</f>
        <v>1249</v>
      </c>
      <c r="B1251" s="1">
        <f>IF(A1251="","",A1251*'AWG constants'!$B$1*('AWG settings'!$B$4+1))</f>
        <v>3.0600500000000004E-3</v>
      </c>
      <c r="C1251" s="1">
        <f t="shared" si="19"/>
        <v>0</v>
      </c>
    </row>
    <row r="1252" spans="1:3">
      <c r="A1252">
        <f>IF(ROW(A1252)-2&lt;'AWG settings'!$B$5, ROW(A1252)-2, "")</f>
        <v>1250</v>
      </c>
      <c r="B1252" s="1">
        <f>IF(A1252="","",A1252*'AWG constants'!$B$1*('AWG settings'!$B$4+1))</f>
        <v>3.0625000000000001E-3</v>
      </c>
      <c r="C1252" s="1">
        <f t="shared" si="19"/>
        <v>0</v>
      </c>
    </row>
    <row r="1253" spans="1:3">
      <c r="A1253">
        <f>IF(ROW(A1253)-2&lt;'AWG settings'!$B$5, ROW(A1253)-2, "")</f>
        <v>1251</v>
      </c>
      <c r="B1253" s="1">
        <f>IF(A1253="","",A1253*'AWG constants'!$B$1*('AWG settings'!$B$4+1))</f>
        <v>3.0649500000000003E-3</v>
      </c>
      <c r="C1253" s="1">
        <f t="shared" si="19"/>
        <v>0</v>
      </c>
    </row>
    <row r="1254" spans="1:3">
      <c r="A1254">
        <f>IF(ROW(A1254)-2&lt;'AWG settings'!$B$5, ROW(A1254)-2, "")</f>
        <v>1252</v>
      </c>
      <c r="B1254" s="1">
        <f>IF(A1254="","",A1254*'AWG constants'!$B$1*('AWG settings'!$B$4+1))</f>
        <v>3.0674000000000001E-3</v>
      </c>
      <c r="C1254" s="1">
        <f t="shared" si="19"/>
        <v>0</v>
      </c>
    </row>
    <row r="1255" spans="1:3">
      <c r="A1255">
        <f>IF(ROW(A1255)-2&lt;'AWG settings'!$B$5, ROW(A1255)-2, "")</f>
        <v>1253</v>
      </c>
      <c r="B1255" s="1">
        <f>IF(A1255="","",A1255*'AWG constants'!$B$1*('AWG settings'!$B$4+1))</f>
        <v>3.0698500000000003E-3</v>
      </c>
      <c r="C1255" s="1">
        <f t="shared" si="19"/>
        <v>0</v>
      </c>
    </row>
    <row r="1256" spans="1:3">
      <c r="A1256">
        <f>IF(ROW(A1256)-2&lt;'AWG settings'!$B$5, ROW(A1256)-2, "")</f>
        <v>1254</v>
      </c>
      <c r="B1256" s="1">
        <f>IF(A1256="","",A1256*'AWG constants'!$B$1*('AWG settings'!$B$4+1))</f>
        <v>3.0723E-3</v>
      </c>
      <c r="C1256" s="1">
        <f t="shared" si="19"/>
        <v>0</v>
      </c>
    </row>
    <row r="1257" spans="1:3">
      <c r="A1257">
        <f>IF(ROW(A1257)-2&lt;'AWG settings'!$B$5, ROW(A1257)-2, "")</f>
        <v>1255</v>
      </c>
      <c r="B1257" s="1">
        <f>IF(A1257="","",A1257*'AWG constants'!$B$1*('AWG settings'!$B$4+1))</f>
        <v>3.0747500000000002E-3</v>
      </c>
      <c r="C1257" s="1">
        <f t="shared" si="19"/>
        <v>0</v>
      </c>
    </row>
    <row r="1258" spans="1:3">
      <c r="A1258">
        <f>IF(ROW(A1258)-2&lt;'AWG settings'!$B$5, ROW(A1258)-2, "")</f>
        <v>1256</v>
      </c>
      <c r="B1258" s="1">
        <f>IF(A1258="","",A1258*'AWG constants'!$B$1*('AWG settings'!$B$4+1))</f>
        <v>3.0772E-3</v>
      </c>
      <c r="C1258" s="1">
        <f t="shared" si="19"/>
        <v>0</v>
      </c>
    </row>
    <row r="1259" spans="1:3">
      <c r="A1259">
        <f>IF(ROW(A1259)-2&lt;'AWG settings'!$B$5, ROW(A1259)-2, "")</f>
        <v>1257</v>
      </c>
      <c r="B1259" s="1">
        <f>IF(A1259="","",A1259*'AWG constants'!$B$1*('AWG settings'!$B$4+1))</f>
        <v>3.0796500000000002E-3</v>
      </c>
      <c r="C1259" s="1">
        <f t="shared" si="19"/>
        <v>0</v>
      </c>
    </row>
    <row r="1260" spans="1:3">
      <c r="A1260">
        <f>IF(ROW(A1260)-2&lt;'AWG settings'!$B$5, ROW(A1260)-2, "")</f>
        <v>1258</v>
      </c>
      <c r="B1260" s="1">
        <f>IF(A1260="","",A1260*'AWG constants'!$B$1*('AWG settings'!$B$4+1))</f>
        <v>3.0820999999999999E-3</v>
      </c>
      <c r="C1260" s="1">
        <f t="shared" si="19"/>
        <v>0</v>
      </c>
    </row>
    <row r="1261" spans="1:3">
      <c r="A1261">
        <f>IF(ROW(A1261)-2&lt;'AWG settings'!$B$5, ROW(A1261)-2, "")</f>
        <v>1259</v>
      </c>
      <c r="B1261" s="1">
        <f>IF(A1261="","",A1261*'AWG constants'!$B$1*('AWG settings'!$B$4+1))</f>
        <v>3.0845500000000001E-3</v>
      </c>
      <c r="C1261" s="1">
        <f t="shared" si="19"/>
        <v>0</v>
      </c>
    </row>
    <row r="1262" spans="1:3">
      <c r="A1262">
        <f>IF(ROW(A1262)-2&lt;'AWG settings'!$B$5, ROW(A1262)-2, "")</f>
        <v>1260</v>
      </c>
      <c r="B1262" s="1">
        <f>IF(A1262="","",A1262*'AWG constants'!$B$1*('AWG settings'!$B$4+1))</f>
        <v>3.0869999999999999E-3</v>
      </c>
      <c r="C1262" s="1">
        <f t="shared" si="19"/>
        <v>0</v>
      </c>
    </row>
    <row r="1263" spans="1:3">
      <c r="A1263">
        <f>IF(ROW(A1263)-2&lt;'AWG settings'!$B$5, ROW(A1263)-2, "")</f>
        <v>1261</v>
      </c>
      <c r="B1263" s="1">
        <f>IF(A1263="","",A1263*'AWG constants'!$B$1*('AWG settings'!$B$4+1))</f>
        <v>3.0894500000000001E-3</v>
      </c>
      <c r="C1263" s="1">
        <f t="shared" si="19"/>
        <v>0</v>
      </c>
    </row>
    <row r="1264" spans="1:3">
      <c r="A1264">
        <f>IF(ROW(A1264)-2&lt;'AWG settings'!$B$5, ROW(A1264)-2, "")</f>
        <v>1262</v>
      </c>
      <c r="B1264" s="1">
        <f>IF(A1264="","",A1264*'AWG constants'!$B$1*('AWG settings'!$B$4+1))</f>
        <v>3.0918999999999999E-3</v>
      </c>
      <c r="C1264" s="1">
        <f t="shared" si="19"/>
        <v>0</v>
      </c>
    </row>
    <row r="1265" spans="1:3">
      <c r="A1265">
        <f>IF(ROW(A1265)-2&lt;'AWG settings'!$B$5, ROW(A1265)-2, "")</f>
        <v>1263</v>
      </c>
      <c r="B1265" s="1">
        <f>IF(A1265="","",A1265*'AWG constants'!$B$1*('AWG settings'!$B$4+1))</f>
        <v>3.0943500000000001E-3</v>
      </c>
      <c r="C1265" s="1">
        <f t="shared" si="19"/>
        <v>0</v>
      </c>
    </row>
    <row r="1266" spans="1:3">
      <c r="A1266">
        <f>IF(ROW(A1266)-2&lt;'AWG settings'!$B$5, ROW(A1266)-2, "")</f>
        <v>1264</v>
      </c>
      <c r="B1266" s="1">
        <f>IF(A1266="","",A1266*'AWG constants'!$B$1*('AWG settings'!$B$4+1))</f>
        <v>3.0968000000000002E-3</v>
      </c>
      <c r="C1266" s="1">
        <f t="shared" si="19"/>
        <v>0</v>
      </c>
    </row>
    <row r="1267" spans="1:3">
      <c r="A1267">
        <f>IF(ROW(A1267)-2&lt;'AWG settings'!$B$5, ROW(A1267)-2, "")</f>
        <v>1265</v>
      </c>
      <c r="B1267" s="1">
        <f>IF(A1267="","",A1267*'AWG constants'!$B$1*('AWG settings'!$B$4+1))</f>
        <v>3.09925E-3</v>
      </c>
      <c r="C1267" s="1">
        <f t="shared" si="19"/>
        <v>0</v>
      </c>
    </row>
    <row r="1268" spans="1:3">
      <c r="A1268">
        <f>IF(ROW(A1268)-2&lt;'AWG settings'!$B$5, ROW(A1268)-2, "")</f>
        <v>1266</v>
      </c>
      <c r="B1268" s="1">
        <f>IF(A1268="","",A1268*'AWG constants'!$B$1*('AWG settings'!$B$4+1))</f>
        <v>3.1017000000000002E-3</v>
      </c>
      <c r="C1268" s="1">
        <f t="shared" si="19"/>
        <v>0</v>
      </c>
    </row>
    <row r="1269" spans="1:3">
      <c r="A1269">
        <f>IF(ROW(A1269)-2&lt;'AWG settings'!$B$5, ROW(A1269)-2, "")</f>
        <v>1267</v>
      </c>
      <c r="B1269" s="1">
        <f>IF(A1269="","",A1269*'AWG constants'!$B$1*('AWG settings'!$B$4+1))</f>
        <v>3.10415E-3</v>
      </c>
      <c r="C1269" s="1">
        <f t="shared" si="19"/>
        <v>0</v>
      </c>
    </row>
    <row r="1270" spans="1:3">
      <c r="A1270">
        <f>IF(ROW(A1270)-2&lt;'AWG settings'!$B$5, ROW(A1270)-2, "")</f>
        <v>1268</v>
      </c>
      <c r="B1270" s="1">
        <f>IF(A1270="","",A1270*'AWG constants'!$B$1*('AWG settings'!$B$4+1))</f>
        <v>3.1066000000000002E-3</v>
      </c>
      <c r="C1270" s="1">
        <f t="shared" si="19"/>
        <v>0</v>
      </c>
    </row>
    <row r="1271" spans="1:3">
      <c r="A1271">
        <f>IF(ROW(A1271)-2&lt;'AWG settings'!$B$5, ROW(A1271)-2, "")</f>
        <v>1269</v>
      </c>
      <c r="B1271" s="1">
        <f>IF(A1271="","",A1271*'AWG constants'!$B$1*('AWG settings'!$B$4+1))</f>
        <v>3.1090499999999999E-3</v>
      </c>
      <c r="C1271" s="1">
        <f t="shared" si="19"/>
        <v>0</v>
      </c>
    </row>
    <row r="1272" spans="1:3">
      <c r="A1272">
        <f>IF(ROW(A1272)-2&lt;'AWG settings'!$B$5, ROW(A1272)-2, "")</f>
        <v>1270</v>
      </c>
      <c r="B1272" s="1">
        <f>IF(A1272="","",A1272*'AWG constants'!$B$1*('AWG settings'!$B$4+1))</f>
        <v>3.1115000000000001E-3</v>
      </c>
      <c r="C1272" s="1">
        <f t="shared" si="19"/>
        <v>0</v>
      </c>
    </row>
    <row r="1273" spans="1:3">
      <c r="A1273">
        <f>IF(ROW(A1273)-2&lt;'AWG settings'!$B$5, ROW(A1273)-2, "")</f>
        <v>1271</v>
      </c>
      <c r="B1273" s="1">
        <f>IF(A1273="","",A1273*'AWG constants'!$B$1*('AWG settings'!$B$4+1))</f>
        <v>3.1139499999999999E-3</v>
      </c>
      <c r="C1273" s="1">
        <f t="shared" si="19"/>
        <v>0</v>
      </c>
    </row>
    <row r="1274" spans="1:3">
      <c r="A1274">
        <f>IF(ROW(A1274)-2&lt;'AWG settings'!$B$5, ROW(A1274)-2, "")</f>
        <v>1272</v>
      </c>
      <c r="B1274" s="1">
        <f>IF(A1274="","",A1274*'AWG constants'!$B$1*('AWG settings'!$B$4+1))</f>
        <v>3.1164000000000001E-3</v>
      </c>
      <c r="C1274" s="1">
        <f t="shared" si="19"/>
        <v>0</v>
      </c>
    </row>
    <row r="1275" spans="1:3">
      <c r="A1275">
        <f>IF(ROW(A1275)-2&lt;'AWG settings'!$B$5, ROW(A1275)-2, "")</f>
        <v>1273</v>
      </c>
      <c r="B1275" s="1">
        <f>IF(A1275="","",A1275*'AWG constants'!$B$1*('AWG settings'!$B$4+1))</f>
        <v>3.1188499999999998E-3</v>
      </c>
      <c r="C1275" s="1">
        <f t="shared" si="19"/>
        <v>0</v>
      </c>
    </row>
    <row r="1276" spans="1:3">
      <c r="A1276">
        <f>IF(ROW(A1276)-2&lt;'AWG settings'!$B$5, ROW(A1276)-2, "")</f>
        <v>1274</v>
      </c>
      <c r="B1276" s="1">
        <f>IF(A1276="","",A1276*'AWG constants'!$B$1*('AWG settings'!$B$4+1))</f>
        <v>3.1213E-3</v>
      </c>
      <c r="C1276" s="1">
        <f t="shared" si="19"/>
        <v>0</v>
      </c>
    </row>
    <row r="1277" spans="1:3">
      <c r="A1277">
        <f>IF(ROW(A1277)-2&lt;'AWG settings'!$B$5, ROW(A1277)-2, "")</f>
        <v>1275</v>
      </c>
      <c r="B1277" s="1">
        <f>IF(A1277="","",A1277*'AWG constants'!$B$1*('AWG settings'!$B$4+1))</f>
        <v>3.1237499999999998E-3</v>
      </c>
      <c r="C1277" s="1">
        <f t="shared" si="19"/>
        <v>0</v>
      </c>
    </row>
    <row r="1278" spans="1:3">
      <c r="A1278">
        <f>IF(ROW(A1278)-2&lt;'AWG settings'!$B$5, ROW(A1278)-2, "")</f>
        <v>1276</v>
      </c>
      <c r="B1278" s="1">
        <f>IF(A1278="","",A1278*'AWG constants'!$B$1*('AWG settings'!$B$4+1))</f>
        <v>3.1262E-3</v>
      </c>
      <c r="C1278" s="1">
        <f t="shared" si="19"/>
        <v>0</v>
      </c>
    </row>
    <row r="1279" spans="1:3">
      <c r="A1279">
        <f>IF(ROW(A1279)-2&lt;'AWG settings'!$B$5, ROW(A1279)-2, "")</f>
        <v>1277</v>
      </c>
      <c r="B1279" s="1">
        <f>IF(A1279="","",A1279*'AWG constants'!$B$1*('AWG settings'!$B$4+1))</f>
        <v>3.1286499999999997E-3</v>
      </c>
      <c r="C1279" s="1">
        <f t="shared" si="19"/>
        <v>0</v>
      </c>
    </row>
    <row r="1280" spans="1:3">
      <c r="A1280">
        <f>IF(ROW(A1280)-2&lt;'AWG settings'!$B$5, ROW(A1280)-2, "")</f>
        <v>1278</v>
      </c>
      <c r="B1280" s="1">
        <f>IF(A1280="","",A1280*'AWG constants'!$B$1*('AWG settings'!$B$4+1))</f>
        <v>3.1310999999999999E-3</v>
      </c>
      <c r="C1280" s="1">
        <f t="shared" si="19"/>
        <v>0</v>
      </c>
    </row>
    <row r="1281" spans="1:3">
      <c r="A1281">
        <f>IF(ROW(A1281)-2&lt;'AWG settings'!$B$5, ROW(A1281)-2, "")</f>
        <v>1279</v>
      </c>
      <c r="B1281" s="1">
        <f>IF(A1281="","",A1281*'AWG constants'!$B$1*('AWG settings'!$B$4+1))</f>
        <v>3.1335499999999997E-3</v>
      </c>
      <c r="C1281" s="1">
        <f t="shared" si="19"/>
        <v>0</v>
      </c>
    </row>
    <row r="1282" spans="1:3">
      <c r="A1282">
        <f>IF(ROW(A1282)-2&lt;'AWG settings'!$B$5, ROW(A1282)-2, "")</f>
        <v>1280</v>
      </c>
      <c r="B1282" s="1">
        <f>IF(A1282="","",A1282*'AWG constants'!$B$1*('AWG settings'!$B$4+1))</f>
        <v>3.1359999999999999E-3</v>
      </c>
      <c r="C1282" s="1">
        <f t="shared" si="19"/>
        <v>0</v>
      </c>
    </row>
    <row r="1283" spans="1:3">
      <c r="A1283">
        <f>IF(ROW(A1283)-2&lt;'AWG settings'!$B$5, ROW(A1283)-2, "")</f>
        <v>1281</v>
      </c>
      <c r="B1283" s="1">
        <f>IF(A1283="","",A1283*'AWG constants'!$B$1*('AWG settings'!$B$4+1))</f>
        <v>3.1384500000000001E-3</v>
      </c>
      <c r="C1283" s="1">
        <f t="shared" ref="C1283:C1346" si="20">IF(B1283&gt;1/$F$1-$F$6,$F$3,IF($F$5 &lt;&gt; 0, $F$2, 0) + IF($F$5 &lt;&gt; 0, -1, 1)* FLOOR(B1283*$F$1/(1-$F$6*$F$1)*($F$4+1),1)/$F$4 *$F$2+$F$3)</f>
        <v>0</v>
      </c>
    </row>
    <row r="1284" spans="1:3">
      <c r="A1284">
        <f>IF(ROW(A1284)-2&lt;'AWG settings'!$B$5, ROW(A1284)-2, "")</f>
        <v>1282</v>
      </c>
      <c r="B1284" s="1">
        <f>IF(A1284="","",A1284*'AWG constants'!$B$1*('AWG settings'!$B$4+1))</f>
        <v>3.1409000000000003E-3</v>
      </c>
      <c r="C1284" s="1">
        <f t="shared" si="20"/>
        <v>0</v>
      </c>
    </row>
    <row r="1285" spans="1:3">
      <c r="A1285">
        <f>IF(ROW(A1285)-2&lt;'AWG settings'!$B$5, ROW(A1285)-2, "")</f>
        <v>1283</v>
      </c>
      <c r="B1285" s="1">
        <f>IF(A1285="","",A1285*'AWG constants'!$B$1*('AWG settings'!$B$4+1))</f>
        <v>3.1433500000000001E-3</v>
      </c>
      <c r="C1285" s="1">
        <f t="shared" si="20"/>
        <v>0</v>
      </c>
    </row>
    <row r="1286" spans="1:3">
      <c r="A1286">
        <f>IF(ROW(A1286)-2&lt;'AWG settings'!$B$5, ROW(A1286)-2, "")</f>
        <v>1284</v>
      </c>
      <c r="B1286" s="1">
        <f>IF(A1286="","",A1286*'AWG constants'!$B$1*('AWG settings'!$B$4+1))</f>
        <v>3.1458000000000002E-3</v>
      </c>
      <c r="C1286" s="1">
        <f t="shared" si="20"/>
        <v>0</v>
      </c>
    </row>
    <row r="1287" spans="1:3">
      <c r="A1287">
        <f>IF(ROW(A1287)-2&lt;'AWG settings'!$B$5, ROW(A1287)-2, "")</f>
        <v>1285</v>
      </c>
      <c r="B1287" s="1">
        <f>IF(A1287="","",A1287*'AWG constants'!$B$1*('AWG settings'!$B$4+1))</f>
        <v>3.14825E-3</v>
      </c>
      <c r="C1287" s="1">
        <f t="shared" si="20"/>
        <v>0</v>
      </c>
    </row>
    <row r="1288" spans="1:3">
      <c r="A1288">
        <f>IF(ROW(A1288)-2&lt;'AWG settings'!$B$5, ROW(A1288)-2, "")</f>
        <v>1286</v>
      </c>
      <c r="B1288" s="1">
        <f>IF(A1288="","",A1288*'AWG constants'!$B$1*('AWG settings'!$B$4+1))</f>
        <v>3.1507000000000002E-3</v>
      </c>
      <c r="C1288" s="1">
        <f t="shared" si="20"/>
        <v>0</v>
      </c>
    </row>
    <row r="1289" spans="1:3">
      <c r="A1289">
        <f>IF(ROW(A1289)-2&lt;'AWG settings'!$B$5, ROW(A1289)-2, "")</f>
        <v>1287</v>
      </c>
      <c r="B1289" s="1">
        <f>IF(A1289="","",A1289*'AWG constants'!$B$1*('AWG settings'!$B$4+1))</f>
        <v>3.15315E-3</v>
      </c>
      <c r="C1289" s="1">
        <f t="shared" si="20"/>
        <v>0</v>
      </c>
    </row>
    <row r="1290" spans="1:3">
      <c r="A1290">
        <f>IF(ROW(A1290)-2&lt;'AWG settings'!$B$5, ROW(A1290)-2, "")</f>
        <v>1288</v>
      </c>
      <c r="B1290" s="1">
        <f>IF(A1290="","",A1290*'AWG constants'!$B$1*('AWG settings'!$B$4+1))</f>
        <v>3.1556000000000002E-3</v>
      </c>
      <c r="C1290" s="1">
        <f t="shared" si="20"/>
        <v>0</v>
      </c>
    </row>
    <row r="1291" spans="1:3">
      <c r="A1291">
        <f>IF(ROW(A1291)-2&lt;'AWG settings'!$B$5, ROW(A1291)-2, "")</f>
        <v>1289</v>
      </c>
      <c r="B1291" s="1">
        <f>IF(A1291="","",A1291*'AWG constants'!$B$1*('AWG settings'!$B$4+1))</f>
        <v>3.1580499999999999E-3</v>
      </c>
      <c r="C1291" s="1">
        <f t="shared" si="20"/>
        <v>0</v>
      </c>
    </row>
    <row r="1292" spans="1:3">
      <c r="A1292">
        <f>IF(ROW(A1292)-2&lt;'AWG settings'!$B$5, ROW(A1292)-2, "")</f>
        <v>1290</v>
      </c>
      <c r="B1292" s="1">
        <f>IF(A1292="","",A1292*'AWG constants'!$B$1*('AWG settings'!$B$4+1))</f>
        <v>3.1605000000000001E-3</v>
      </c>
      <c r="C1292" s="1">
        <f t="shared" si="20"/>
        <v>0</v>
      </c>
    </row>
    <row r="1293" spans="1:3">
      <c r="A1293">
        <f>IF(ROW(A1293)-2&lt;'AWG settings'!$B$5, ROW(A1293)-2, "")</f>
        <v>1291</v>
      </c>
      <c r="B1293" s="1">
        <f>IF(A1293="","",A1293*'AWG constants'!$B$1*('AWG settings'!$B$4+1))</f>
        <v>3.1629499999999999E-3</v>
      </c>
      <c r="C1293" s="1">
        <f t="shared" si="20"/>
        <v>0</v>
      </c>
    </row>
    <row r="1294" spans="1:3">
      <c r="A1294">
        <f>IF(ROW(A1294)-2&lt;'AWG settings'!$B$5, ROW(A1294)-2, "")</f>
        <v>1292</v>
      </c>
      <c r="B1294" s="1">
        <f>IF(A1294="","",A1294*'AWG constants'!$B$1*('AWG settings'!$B$4+1))</f>
        <v>3.1654000000000001E-3</v>
      </c>
      <c r="C1294" s="1">
        <f t="shared" si="20"/>
        <v>0</v>
      </c>
    </row>
    <row r="1295" spans="1:3">
      <c r="A1295">
        <f>IF(ROW(A1295)-2&lt;'AWG settings'!$B$5, ROW(A1295)-2, "")</f>
        <v>1293</v>
      </c>
      <c r="B1295" s="1">
        <f>IF(A1295="","",A1295*'AWG constants'!$B$1*('AWG settings'!$B$4+1))</f>
        <v>3.1678499999999998E-3</v>
      </c>
      <c r="C1295" s="1">
        <f t="shared" si="20"/>
        <v>0</v>
      </c>
    </row>
    <row r="1296" spans="1:3">
      <c r="A1296">
        <f>IF(ROW(A1296)-2&lt;'AWG settings'!$B$5, ROW(A1296)-2, "")</f>
        <v>1294</v>
      </c>
      <c r="B1296" s="1">
        <f>IF(A1296="","",A1296*'AWG constants'!$B$1*('AWG settings'!$B$4+1))</f>
        <v>3.1703E-3</v>
      </c>
      <c r="C1296" s="1">
        <f t="shared" si="20"/>
        <v>0</v>
      </c>
    </row>
    <row r="1297" spans="1:3">
      <c r="A1297">
        <f>IF(ROW(A1297)-2&lt;'AWG settings'!$B$5, ROW(A1297)-2, "")</f>
        <v>1295</v>
      </c>
      <c r="B1297" s="1">
        <f>IF(A1297="","",A1297*'AWG constants'!$B$1*('AWG settings'!$B$4+1))</f>
        <v>3.1727499999999998E-3</v>
      </c>
      <c r="C1297" s="1">
        <f t="shared" si="20"/>
        <v>0</v>
      </c>
    </row>
    <row r="1298" spans="1:3">
      <c r="A1298">
        <f>IF(ROW(A1298)-2&lt;'AWG settings'!$B$5, ROW(A1298)-2, "")</f>
        <v>1296</v>
      </c>
      <c r="B1298" s="1">
        <f>IF(A1298="","",A1298*'AWG constants'!$B$1*('AWG settings'!$B$4+1))</f>
        <v>3.1752E-3</v>
      </c>
      <c r="C1298" s="1">
        <f t="shared" si="20"/>
        <v>0</v>
      </c>
    </row>
    <row r="1299" spans="1:3">
      <c r="A1299">
        <f>IF(ROW(A1299)-2&lt;'AWG settings'!$B$5, ROW(A1299)-2, "")</f>
        <v>1297</v>
      </c>
      <c r="B1299" s="1">
        <f>IF(A1299="","",A1299*'AWG constants'!$B$1*('AWG settings'!$B$4+1))</f>
        <v>3.1776499999999997E-3</v>
      </c>
      <c r="C1299" s="1">
        <f t="shared" si="20"/>
        <v>0</v>
      </c>
    </row>
    <row r="1300" spans="1:3">
      <c r="A1300">
        <f>IF(ROW(A1300)-2&lt;'AWG settings'!$B$5, ROW(A1300)-2, "")</f>
        <v>1298</v>
      </c>
      <c r="B1300" s="1">
        <f>IF(A1300="","",A1300*'AWG constants'!$B$1*('AWG settings'!$B$4+1))</f>
        <v>3.1801000000000004E-3</v>
      </c>
      <c r="C1300" s="1">
        <f t="shared" si="20"/>
        <v>0</v>
      </c>
    </row>
    <row r="1301" spans="1:3">
      <c r="A1301">
        <f>IF(ROW(A1301)-2&lt;'AWG settings'!$B$5, ROW(A1301)-2, "")</f>
        <v>1299</v>
      </c>
      <c r="B1301" s="1">
        <f>IF(A1301="","",A1301*'AWG constants'!$B$1*('AWG settings'!$B$4+1))</f>
        <v>3.1825500000000001E-3</v>
      </c>
      <c r="C1301" s="1">
        <f t="shared" si="20"/>
        <v>0</v>
      </c>
    </row>
    <row r="1302" spans="1:3">
      <c r="A1302">
        <f>IF(ROW(A1302)-2&lt;'AWG settings'!$B$5, ROW(A1302)-2, "")</f>
        <v>1300</v>
      </c>
      <c r="B1302" s="1">
        <f>IF(A1302="","",A1302*'AWG constants'!$B$1*('AWG settings'!$B$4+1))</f>
        <v>3.1850000000000003E-3</v>
      </c>
      <c r="C1302" s="1">
        <f t="shared" si="20"/>
        <v>0</v>
      </c>
    </row>
    <row r="1303" spans="1:3">
      <c r="A1303">
        <f>IF(ROW(A1303)-2&lt;'AWG settings'!$B$5, ROW(A1303)-2, "")</f>
        <v>1301</v>
      </c>
      <c r="B1303" s="1">
        <f>IF(A1303="","",A1303*'AWG constants'!$B$1*('AWG settings'!$B$4+1))</f>
        <v>3.1874500000000001E-3</v>
      </c>
      <c r="C1303" s="1">
        <f t="shared" si="20"/>
        <v>0</v>
      </c>
    </row>
    <row r="1304" spans="1:3">
      <c r="A1304">
        <f>IF(ROW(A1304)-2&lt;'AWG settings'!$B$5, ROW(A1304)-2, "")</f>
        <v>1302</v>
      </c>
      <c r="B1304" s="1">
        <f>IF(A1304="","",A1304*'AWG constants'!$B$1*('AWG settings'!$B$4+1))</f>
        <v>3.1899000000000003E-3</v>
      </c>
      <c r="C1304" s="1">
        <f t="shared" si="20"/>
        <v>0</v>
      </c>
    </row>
    <row r="1305" spans="1:3">
      <c r="A1305">
        <f>IF(ROW(A1305)-2&lt;'AWG settings'!$B$5, ROW(A1305)-2, "")</f>
        <v>1303</v>
      </c>
      <c r="B1305" s="1">
        <f>IF(A1305="","",A1305*'AWG constants'!$B$1*('AWG settings'!$B$4+1))</f>
        <v>3.19235E-3</v>
      </c>
      <c r="C1305" s="1">
        <f t="shared" si="20"/>
        <v>0</v>
      </c>
    </row>
    <row r="1306" spans="1:3">
      <c r="A1306">
        <f>IF(ROW(A1306)-2&lt;'AWG settings'!$B$5, ROW(A1306)-2, "")</f>
        <v>1304</v>
      </c>
      <c r="B1306" s="1">
        <f>IF(A1306="","",A1306*'AWG constants'!$B$1*('AWG settings'!$B$4+1))</f>
        <v>3.1948000000000002E-3</v>
      </c>
      <c r="C1306" s="1">
        <f t="shared" si="20"/>
        <v>0</v>
      </c>
    </row>
    <row r="1307" spans="1:3">
      <c r="A1307">
        <f>IF(ROW(A1307)-2&lt;'AWG settings'!$B$5, ROW(A1307)-2, "")</f>
        <v>1305</v>
      </c>
      <c r="B1307" s="1">
        <f>IF(A1307="","",A1307*'AWG constants'!$B$1*('AWG settings'!$B$4+1))</f>
        <v>3.19725E-3</v>
      </c>
      <c r="C1307" s="1">
        <f t="shared" si="20"/>
        <v>0</v>
      </c>
    </row>
    <row r="1308" spans="1:3">
      <c r="A1308">
        <f>IF(ROW(A1308)-2&lt;'AWG settings'!$B$5, ROW(A1308)-2, "")</f>
        <v>1306</v>
      </c>
      <c r="B1308" s="1">
        <f>IF(A1308="","",A1308*'AWG constants'!$B$1*('AWG settings'!$B$4+1))</f>
        <v>3.1997000000000002E-3</v>
      </c>
      <c r="C1308" s="1">
        <f t="shared" si="20"/>
        <v>0</v>
      </c>
    </row>
    <row r="1309" spans="1:3">
      <c r="A1309">
        <f>IF(ROW(A1309)-2&lt;'AWG settings'!$B$5, ROW(A1309)-2, "")</f>
        <v>1307</v>
      </c>
      <c r="B1309" s="1">
        <f>IF(A1309="","",A1309*'AWG constants'!$B$1*('AWG settings'!$B$4+1))</f>
        <v>3.20215E-3</v>
      </c>
      <c r="C1309" s="1">
        <f t="shared" si="20"/>
        <v>0</v>
      </c>
    </row>
    <row r="1310" spans="1:3">
      <c r="A1310">
        <f>IF(ROW(A1310)-2&lt;'AWG settings'!$B$5, ROW(A1310)-2, "")</f>
        <v>1308</v>
      </c>
      <c r="B1310" s="1">
        <f>IF(A1310="","",A1310*'AWG constants'!$B$1*('AWG settings'!$B$4+1))</f>
        <v>3.2046000000000002E-3</v>
      </c>
      <c r="C1310" s="1">
        <f t="shared" si="20"/>
        <v>0</v>
      </c>
    </row>
    <row r="1311" spans="1:3">
      <c r="A1311">
        <f>IF(ROW(A1311)-2&lt;'AWG settings'!$B$5, ROW(A1311)-2, "")</f>
        <v>1309</v>
      </c>
      <c r="B1311" s="1">
        <f>IF(A1311="","",A1311*'AWG constants'!$B$1*('AWG settings'!$B$4+1))</f>
        <v>3.2070499999999999E-3</v>
      </c>
      <c r="C1311" s="1">
        <f t="shared" si="20"/>
        <v>0</v>
      </c>
    </row>
    <row r="1312" spans="1:3">
      <c r="A1312">
        <f>IF(ROW(A1312)-2&lt;'AWG settings'!$B$5, ROW(A1312)-2, "")</f>
        <v>1310</v>
      </c>
      <c r="B1312" s="1">
        <f>IF(A1312="","",A1312*'AWG constants'!$B$1*('AWG settings'!$B$4+1))</f>
        <v>3.2095000000000001E-3</v>
      </c>
      <c r="C1312" s="1">
        <f t="shared" si="20"/>
        <v>0</v>
      </c>
    </row>
    <row r="1313" spans="1:3">
      <c r="A1313">
        <f>IF(ROW(A1313)-2&lt;'AWG settings'!$B$5, ROW(A1313)-2, "")</f>
        <v>1311</v>
      </c>
      <c r="B1313" s="1">
        <f>IF(A1313="","",A1313*'AWG constants'!$B$1*('AWG settings'!$B$4+1))</f>
        <v>3.2119499999999999E-3</v>
      </c>
      <c r="C1313" s="1">
        <f t="shared" si="20"/>
        <v>0</v>
      </c>
    </row>
    <row r="1314" spans="1:3">
      <c r="A1314">
        <f>IF(ROW(A1314)-2&lt;'AWG settings'!$B$5, ROW(A1314)-2, "")</f>
        <v>1312</v>
      </c>
      <c r="B1314" s="1">
        <f>IF(A1314="","",A1314*'AWG constants'!$B$1*('AWG settings'!$B$4+1))</f>
        <v>3.2144000000000001E-3</v>
      </c>
      <c r="C1314" s="1">
        <f t="shared" si="20"/>
        <v>0</v>
      </c>
    </row>
    <row r="1315" spans="1:3">
      <c r="A1315">
        <f>IF(ROW(A1315)-2&lt;'AWG settings'!$B$5, ROW(A1315)-2, "")</f>
        <v>1313</v>
      </c>
      <c r="B1315" s="1">
        <f>IF(A1315="","",A1315*'AWG constants'!$B$1*('AWG settings'!$B$4+1))</f>
        <v>3.2168499999999998E-3</v>
      </c>
      <c r="C1315" s="1">
        <f t="shared" si="20"/>
        <v>0</v>
      </c>
    </row>
    <row r="1316" spans="1:3">
      <c r="A1316">
        <f>IF(ROW(A1316)-2&lt;'AWG settings'!$B$5, ROW(A1316)-2, "")</f>
        <v>1314</v>
      </c>
      <c r="B1316" s="1">
        <f>IF(A1316="","",A1316*'AWG constants'!$B$1*('AWG settings'!$B$4+1))</f>
        <v>3.2193E-3</v>
      </c>
      <c r="C1316" s="1">
        <f t="shared" si="20"/>
        <v>0</v>
      </c>
    </row>
    <row r="1317" spans="1:3">
      <c r="A1317">
        <f>IF(ROW(A1317)-2&lt;'AWG settings'!$B$5, ROW(A1317)-2, "")</f>
        <v>1315</v>
      </c>
      <c r="B1317" s="1">
        <f>IF(A1317="","",A1317*'AWG constants'!$B$1*('AWG settings'!$B$4+1))</f>
        <v>3.2217499999999998E-3</v>
      </c>
      <c r="C1317" s="1">
        <f t="shared" si="20"/>
        <v>0</v>
      </c>
    </row>
    <row r="1318" spans="1:3">
      <c r="A1318">
        <f>IF(ROW(A1318)-2&lt;'AWG settings'!$B$5, ROW(A1318)-2, "")</f>
        <v>1316</v>
      </c>
      <c r="B1318" s="1">
        <f>IF(A1318="","",A1318*'AWG constants'!$B$1*('AWG settings'!$B$4+1))</f>
        <v>3.2242000000000004E-3</v>
      </c>
      <c r="C1318" s="1">
        <f t="shared" si="20"/>
        <v>0</v>
      </c>
    </row>
    <row r="1319" spans="1:3">
      <c r="A1319">
        <f>IF(ROW(A1319)-2&lt;'AWG settings'!$B$5, ROW(A1319)-2, "")</f>
        <v>1317</v>
      </c>
      <c r="B1319" s="1">
        <f>IF(A1319="","",A1319*'AWG constants'!$B$1*('AWG settings'!$B$4+1))</f>
        <v>3.2266500000000002E-3</v>
      </c>
      <c r="C1319" s="1">
        <f t="shared" si="20"/>
        <v>0</v>
      </c>
    </row>
    <row r="1320" spans="1:3">
      <c r="A1320">
        <f>IF(ROW(A1320)-2&lt;'AWG settings'!$B$5, ROW(A1320)-2, "")</f>
        <v>1318</v>
      </c>
      <c r="B1320" s="1">
        <f>IF(A1320="","",A1320*'AWG constants'!$B$1*('AWG settings'!$B$4+1))</f>
        <v>3.2291000000000004E-3</v>
      </c>
      <c r="C1320" s="1">
        <f t="shared" si="20"/>
        <v>0</v>
      </c>
    </row>
    <row r="1321" spans="1:3">
      <c r="A1321">
        <f>IF(ROW(A1321)-2&lt;'AWG settings'!$B$5, ROW(A1321)-2, "")</f>
        <v>1319</v>
      </c>
      <c r="B1321" s="1">
        <f>IF(A1321="","",A1321*'AWG constants'!$B$1*('AWG settings'!$B$4+1))</f>
        <v>3.2315500000000001E-3</v>
      </c>
      <c r="C1321" s="1">
        <f t="shared" si="20"/>
        <v>0</v>
      </c>
    </row>
    <row r="1322" spans="1:3">
      <c r="A1322">
        <f>IF(ROW(A1322)-2&lt;'AWG settings'!$B$5, ROW(A1322)-2, "")</f>
        <v>1320</v>
      </c>
      <c r="B1322" s="1">
        <f>IF(A1322="","",A1322*'AWG constants'!$B$1*('AWG settings'!$B$4+1))</f>
        <v>3.2340000000000003E-3</v>
      </c>
      <c r="C1322" s="1">
        <f t="shared" si="20"/>
        <v>0</v>
      </c>
    </row>
    <row r="1323" spans="1:3">
      <c r="A1323">
        <f>IF(ROW(A1323)-2&lt;'AWG settings'!$B$5, ROW(A1323)-2, "")</f>
        <v>1321</v>
      </c>
      <c r="B1323" s="1">
        <f>IF(A1323="","",A1323*'AWG constants'!$B$1*('AWG settings'!$B$4+1))</f>
        <v>3.2364500000000001E-3</v>
      </c>
      <c r="C1323" s="1">
        <f t="shared" si="20"/>
        <v>0</v>
      </c>
    </row>
    <row r="1324" spans="1:3">
      <c r="A1324">
        <f>IF(ROW(A1324)-2&lt;'AWG settings'!$B$5, ROW(A1324)-2, "")</f>
        <v>1322</v>
      </c>
      <c r="B1324" s="1">
        <f>IF(A1324="","",A1324*'AWG constants'!$B$1*('AWG settings'!$B$4+1))</f>
        <v>3.2389000000000003E-3</v>
      </c>
      <c r="C1324" s="1">
        <f t="shared" si="20"/>
        <v>0</v>
      </c>
    </row>
    <row r="1325" spans="1:3">
      <c r="A1325">
        <f>IF(ROW(A1325)-2&lt;'AWG settings'!$B$5, ROW(A1325)-2, "")</f>
        <v>1323</v>
      </c>
      <c r="B1325" s="1">
        <f>IF(A1325="","",A1325*'AWG constants'!$B$1*('AWG settings'!$B$4+1))</f>
        <v>3.24135E-3</v>
      </c>
      <c r="C1325" s="1">
        <f t="shared" si="20"/>
        <v>0</v>
      </c>
    </row>
    <row r="1326" spans="1:3">
      <c r="A1326">
        <f>IF(ROW(A1326)-2&lt;'AWG settings'!$B$5, ROW(A1326)-2, "")</f>
        <v>1324</v>
      </c>
      <c r="B1326" s="1">
        <f>IF(A1326="","",A1326*'AWG constants'!$B$1*('AWG settings'!$B$4+1))</f>
        <v>3.2438000000000002E-3</v>
      </c>
      <c r="C1326" s="1">
        <f t="shared" si="20"/>
        <v>0</v>
      </c>
    </row>
    <row r="1327" spans="1:3">
      <c r="A1327">
        <f>IF(ROW(A1327)-2&lt;'AWG settings'!$B$5, ROW(A1327)-2, "")</f>
        <v>1325</v>
      </c>
      <c r="B1327" s="1">
        <f>IF(A1327="","",A1327*'AWG constants'!$B$1*('AWG settings'!$B$4+1))</f>
        <v>3.24625E-3</v>
      </c>
      <c r="C1327" s="1">
        <f t="shared" si="20"/>
        <v>0</v>
      </c>
    </row>
    <row r="1328" spans="1:3">
      <c r="A1328">
        <f>IF(ROW(A1328)-2&lt;'AWG settings'!$B$5, ROW(A1328)-2, "")</f>
        <v>1326</v>
      </c>
      <c r="B1328" s="1">
        <f>IF(A1328="","",A1328*'AWG constants'!$B$1*('AWG settings'!$B$4+1))</f>
        <v>3.2487000000000002E-3</v>
      </c>
      <c r="C1328" s="1">
        <f t="shared" si="20"/>
        <v>0</v>
      </c>
    </row>
    <row r="1329" spans="1:3">
      <c r="A1329">
        <f>IF(ROW(A1329)-2&lt;'AWG settings'!$B$5, ROW(A1329)-2, "")</f>
        <v>1327</v>
      </c>
      <c r="B1329" s="1">
        <f>IF(A1329="","",A1329*'AWG constants'!$B$1*('AWG settings'!$B$4+1))</f>
        <v>3.25115E-3</v>
      </c>
      <c r="C1329" s="1">
        <f t="shared" si="20"/>
        <v>0</v>
      </c>
    </row>
    <row r="1330" spans="1:3">
      <c r="A1330">
        <f>IF(ROW(A1330)-2&lt;'AWG settings'!$B$5, ROW(A1330)-2, "")</f>
        <v>1328</v>
      </c>
      <c r="B1330" s="1">
        <f>IF(A1330="","",A1330*'AWG constants'!$B$1*('AWG settings'!$B$4+1))</f>
        <v>3.2536000000000002E-3</v>
      </c>
      <c r="C1330" s="1">
        <f t="shared" si="20"/>
        <v>0</v>
      </c>
    </row>
    <row r="1331" spans="1:3">
      <c r="A1331">
        <f>IF(ROW(A1331)-2&lt;'AWG settings'!$B$5, ROW(A1331)-2, "")</f>
        <v>1329</v>
      </c>
      <c r="B1331" s="1">
        <f>IF(A1331="","",A1331*'AWG constants'!$B$1*('AWG settings'!$B$4+1))</f>
        <v>3.2560499999999999E-3</v>
      </c>
      <c r="C1331" s="1">
        <f t="shared" si="20"/>
        <v>0</v>
      </c>
    </row>
    <row r="1332" spans="1:3">
      <c r="A1332">
        <f>IF(ROW(A1332)-2&lt;'AWG settings'!$B$5, ROW(A1332)-2, "")</f>
        <v>1330</v>
      </c>
      <c r="B1332" s="1">
        <f>IF(A1332="","",A1332*'AWG constants'!$B$1*('AWG settings'!$B$4+1))</f>
        <v>3.2585000000000001E-3</v>
      </c>
      <c r="C1332" s="1">
        <f t="shared" si="20"/>
        <v>0</v>
      </c>
    </row>
    <row r="1333" spans="1:3">
      <c r="A1333">
        <f>IF(ROW(A1333)-2&lt;'AWG settings'!$B$5, ROW(A1333)-2, "")</f>
        <v>1331</v>
      </c>
      <c r="B1333" s="1">
        <f>IF(A1333="","",A1333*'AWG constants'!$B$1*('AWG settings'!$B$4+1))</f>
        <v>3.2609499999999999E-3</v>
      </c>
      <c r="C1333" s="1">
        <f t="shared" si="20"/>
        <v>0</v>
      </c>
    </row>
    <row r="1334" spans="1:3">
      <c r="A1334">
        <f>IF(ROW(A1334)-2&lt;'AWG settings'!$B$5, ROW(A1334)-2, "")</f>
        <v>1332</v>
      </c>
      <c r="B1334" s="1">
        <f>IF(A1334="","",A1334*'AWG constants'!$B$1*('AWG settings'!$B$4+1))</f>
        <v>3.2634000000000001E-3</v>
      </c>
      <c r="C1334" s="1">
        <f t="shared" si="20"/>
        <v>0</v>
      </c>
    </row>
    <row r="1335" spans="1:3">
      <c r="A1335">
        <f>IF(ROW(A1335)-2&lt;'AWG settings'!$B$5, ROW(A1335)-2, "")</f>
        <v>1333</v>
      </c>
      <c r="B1335" s="1">
        <f>IF(A1335="","",A1335*'AWG constants'!$B$1*('AWG settings'!$B$4+1))</f>
        <v>3.2658500000000003E-3</v>
      </c>
      <c r="C1335" s="1">
        <f t="shared" si="20"/>
        <v>0</v>
      </c>
    </row>
    <row r="1336" spans="1:3">
      <c r="A1336">
        <f>IF(ROW(A1336)-2&lt;'AWG settings'!$B$5, ROW(A1336)-2, "")</f>
        <v>1334</v>
      </c>
      <c r="B1336" s="1">
        <f>IF(A1336="","",A1336*'AWG constants'!$B$1*('AWG settings'!$B$4+1))</f>
        <v>3.2683000000000005E-3</v>
      </c>
      <c r="C1336" s="1">
        <f t="shared" si="20"/>
        <v>0</v>
      </c>
    </row>
    <row r="1337" spans="1:3">
      <c r="A1337">
        <f>IF(ROW(A1337)-2&lt;'AWG settings'!$B$5, ROW(A1337)-2, "")</f>
        <v>1335</v>
      </c>
      <c r="B1337" s="1">
        <f>IF(A1337="","",A1337*'AWG constants'!$B$1*('AWG settings'!$B$4+1))</f>
        <v>3.2707500000000002E-3</v>
      </c>
      <c r="C1337" s="1">
        <f t="shared" si="20"/>
        <v>0</v>
      </c>
    </row>
    <row r="1338" spans="1:3">
      <c r="A1338">
        <f>IF(ROW(A1338)-2&lt;'AWG settings'!$B$5, ROW(A1338)-2, "")</f>
        <v>1336</v>
      </c>
      <c r="B1338" s="1">
        <f>IF(A1338="","",A1338*'AWG constants'!$B$1*('AWG settings'!$B$4+1))</f>
        <v>3.2732000000000004E-3</v>
      </c>
      <c r="C1338" s="1">
        <f t="shared" si="20"/>
        <v>0</v>
      </c>
    </row>
    <row r="1339" spans="1:3">
      <c r="A1339">
        <f>IF(ROW(A1339)-2&lt;'AWG settings'!$B$5, ROW(A1339)-2, "")</f>
        <v>1337</v>
      </c>
      <c r="B1339" s="1">
        <f>IF(A1339="","",A1339*'AWG constants'!$B$1*('AWG settings'!$B$4+1))</f>
        <v>3.2756500000000002E-3</v>
      </c>
      <c r="C1339" s="1">
        <f t="shared" si="20"/>
        <v>0</v>
      </c>
    </row>
    <row r="1340" spans="1:3">
      <c r="A1340">
        <f>IF(ROW(A1340)-2&lt;'AWG settings'!$B$5, ROW(A1340)-2, "")</f>
        <v>1338</v>
      </c>
      <c r="B1340" s="1">
        <f>IF(A1340="","",A1340*'AWG constants'!$B$1*('AWG settings'!$B$4+1))</f>
        <v>3.2781000000000004E-3</v>
      </c>
      <c r="C1340" s="1">
        <f t="shared" si="20"/>
        <v>0</v>
      </c>
    </row>
    <row r="1341" spans="1:3">
      <c r="A1341">
        <f>IF(ROW(A1341)-2&lt;'AWG settings'!$B$5, ROW(A1341)-2, "")</f>
        <v>1339</v>
      </c>
      <c r="B1341" s="1">
        <f>IF(A1341="","",A1341*'AWG constants'!$B$1*('AWG settings'!$B$4+1))</f>
        <v>3.2805500000000001E-3</v>
      </c>
      <c r="C1341" s="1">
        <f t="shared" si="20"/>
        <v>0</v>
      </c>
    </row>
    <row r="1342" spans="1:3">
      <c r="A1342">
        <f>IF(ROW(A1342)-2&lt;'AWG settings'!$B$5, ROW(A1342)-2, "")</f>
        <v>1340</v>
      </c>
      <c r="B1342" s="1">
        <f>IF(A1342="","",A1342*'AWG constants'!$B$1*('AWG settings'!$B$4+1))</f>
        <v>3.2830000000000003E-3</v>
      </c>
      <c r="C1342" s="1">
        <f t="shared" si="20"/>
        <v>0</v>
      </c>
    </row>
    <row r="1343" spans="1:3">
      <c r="A1343">
        <f>IF(ROW(A1343)-2&lt;'AWG settings'!$B$5, ROW(A1343)-2, "")</f>
        <v>1341</v>
      </c>
      <c r="B1343" s="1">
        <f>IF(A1343="","",A1343*'AWG constants'!$B$1*('AWG settings'!$B$4+1))</f>
        <v>3.2854500000000001E-3</v>
      </c>
      <c r="C1343" s="1">
        <f t="shared" si="20"/>
        <v>0</v>
      </c>
    </row>
    <row r="1344" spans="1:3">
      <c r="A1344">
        <f>IF(ROW(A1344)-2&lt;'AWG settings'!$B$5, ROW(A1344)-2, "")</f>
        <v>1342</v>
      </c>
      <c r="B1344" s="1">
        <f>IF(A1344="","",A1344*'AWG constants'!$B$1*('AWG settings'!$B$4+1))</f>
        <v>3.2878999999999999E-3</v>
      </c>
      <c r="C1344" s="1">
        <f t="shared" si="20"/>
        <v>0</v>
      </c>
    </row>
    <row r="1345" spans="1:3">
      <c r="A1345">
        <f>IF(ROW(A1345)-2&lt;'AWG settings'!$B$5, ROW(A1345)-2, "")</f>
        <v>1343</v>
      </c>
      <c r="B1345" s="1">
        <f>IF(A1345="","",A1345*'AWG constants'!$B$1*('AWG settings'!$B$4+1))</f>
        <v>3.29035E-3</v>
      </c>
      <c r="C1345" s="1">
        <f t="shared" si="20"/>
        <v>0</v>
      </c>
    </row>
    <row r="1346" spans="1:3">
      <c r="A1346">
        <f>IF(ROW(A1346)-2&lt;'AWG settings'!$B$5, ROW(A1346)-2, "")</f>
        <v>1344</v>
      </c>
      <c r="B1346" s="1">
        <f>IF(A1346="","",A1346*'AWG constants'!$B$1*('AWG settings'!$B$4+1))</f>
        <v>3.2927999999999998E-3</v>
      </c>
      <c r="C1346" s="1">
        <f t="shared" si="20"/>
        <v>0</v>
      </c>
    </row>
    <row r="1347" spans="1:3">
      <c r="A1347">
        <f>IF(ROW(A1347)-2&lt;'AWG settings'!$B$5, ROW(A1347)-2, "")</f>
        <v>1345</v>
      </c>
      <c r="B1347" s="1">
        <f>IF(A1347="","",A1347*'AWG constants'!$B$1*('AWG settings'!$B$4+1))</f>
        <v>3.29525E-3</v>
      </c>
      <c r="C1347" s="1">
        <f t="shared" ref="C1347:C1410" si="21">IF(B1347&gt;1/$F$1-$F$6,$F$3,IF($F$5 &lt;&gt; 0, $F$2, 0) + IF($F$5 &lt;&gt; 0, -1, 1)* FLOOR(B1347*$F$1/(1-$F$6*$F$1)*($F$4+1),1)/$F$4 *$F$2+$F$3)</f>
        <v>0</v>
      </c>
    </row>
    <row r="1348" spans="1:3">
      <c r="A1348">
        <f>IF(ROW(A1348)-2&lt;'AWG settings'!$B$5, ROW(A1348)-2, "")</f>
        <v>1346</v>
      </c>
      <c r="B1348" s="1">
        <f>IF(A1348="","",A1348*'AWG constants'!$B$1*('AWG settings'!$B$4+1))</f>
        <v>3.2976999999999998E-3</v>
      </c>
      <c r="C1348" s="1">
        <f t="shared" si="21"/>
        <v>0</v>
      </c>
    </row>
    <row r="1349" spans="1:3">
      <c r="A1349">
        <f>IF(ROW(A1349)-2&lt;'AWG settings'!$B$5, ROW(A1349)-2, "")</f>
        <v>1347</v>
      </c>
      <c r="B1349" s="1">
        <f>IF(A1349="","",A1349*'AWG constants'!$B$1*('AWG settings'!$B$4+1))</f>
        <v>3.30015E-3</v>
      </c>
      <c r="C1349" s="1">
        <f t="shared" si="21"/>
        <v>0</v>
      </c>
    </row>
    <row r="1350" spans="1:3">
      <c r="A1350">
        <f>IF(ROW(A1350)-2&lt;'AWG settings'!$B$5, ROW(A1350)-2, "")</f>
        <v>1348</v>
      </c>
      <c r="B1350" s="1">
        <f>IF(A1350="","",A1350*'AWG constants'!$B$1*('AWG settings'!$B$4+1))</f>
        <v>3.3025999999999997E-3</v>
      </c>
      <c r="C1350" s="1">
        <f t="shared" si="21"/>
        <v>0</v>
      </c>
    </row>
    <row r="1351" spans="1:3">
      <c r="A1351">
        <f>IF(ROW(A1351)-2&lt;'AWG settings'!$B$5, ROW(A1351)-2, "")</f>
        <v>1349</v>
      </c>
      <c r="B1351" s="1">
        <f>IF(A1351="","",A1351*'AWG constants'!$B$1*('AWG settings'!$B$4+1))</f>
        <v>3.3050499999999999E-3</v>
      </c>
      <c r="C1351" s="1">
        <f t="shared" si="21"/>
        <v>0</v>
      </c>
    </row>
    <row r="1352" spans="1:3">
      <c r="A1352">
        <f>IF(ROW(A1352)-2&lt;'AWG settings'!$B$5, ROW(A1352)-2, "")</f>
        <v>1350</v>
      </c>
      <c r="B1352" s="1">
        <f>IF(A1352="","",A1352*'AWG constants'!$B$1*('AWG settings'!$B$4+1))</f>
        <v>3.3074999999999997E-3</v>
      </c>
      <c r="C1352" s="1">
        <f t="shared" si="21"/>
        <v>0</v>
      </c>
    </row>
    <row r="1353" spans="1:3">
      <c r="A1353">
        <f>IF(ROW(A1353)-2&lt;'AWG settings'!$B$5, ROW(A1353)-2, "")</f>
        <v>1351</v>
      </c>
      <c r="B1353" s="1">
        <f>IF(A1353="","",A1353*'AWG constants'!$B$1*('AWG settings'!$B$4+1))</f>
        <v>3.3099500000000003E-3</v>
      </c>
      <c r="C1353" s="1">
        <f t="shared" si="21"/>
        <v>0</v>
      </c>
    </row>
    <row r="1354" spans="1:3">
      <c r="A1354">
        <f>IF(ROW(A1354)-2&lt;'AWG settings'!$B$5, ROW(A1354)-2, "")</f>
        <v>1352</v>
      </c>
      <c r="B1354" s="1">
        <f>IF(A1354="","",A1354*'AWG constants'!$B$1*('AWG settings'!$B$4+1))</f>
        <v>3.3124000000000001E-3</v>
      </c>
      <c r="C1354" s="1">
        <f t="shared" si="21"/>
        <v>0</v>
      </c>
    </row>
    <row r="1355" spans="1:3">
      <c r="A1355">
        <f>IF(ROW(A1355)-2&lt;'AWG settings'!$B$5, ROW(A1355)-2, "")</f>
        <v>1353</v>
      </c>
      <c r="B1355" s="1">
        <f>IF(A1355="","",A1355*'AWG constants'!$B$1*('AWG settings'!$B$4+1))</f>
        <v>3.3148500000000003E-3</v>
      </c>
      <c r="C1355" s="1">
        <f t="shared" si="21"/>
        <v>0</v>
      </c>
    </row>
    <row r="1356" spans="1:3">
      <c r="A1356">
        <f>IF(ROW(A1356)-2&lt;'AWG settings'!$B$5, ROW(A1356)-2, "")</f>
        <v>1354</v>
      </c>
      <c r="B1356" s="1">
        <f>IF(A1356="","",A1356*'AWG constants'!$B$1*('AWG settings'!$B$4+1))</f>
        <v>3.3173E-3</v>
      </c>
      <c r="C1356" s="1">
        <f t="shared" si="21"/>
        <v>0</v>
      </c>
    </row>
    <row r="1357" spans="1:3">
      <c r="A1357">
        <f>IF(ROW(A1357)-2&lt;'AWG settings'!$B$5, ROW(A1357)-2, "")</f>
        <v>1355</v>
      </c>
      <c r="B1357" s="1">
        <f>IF(A1357="","",A1357*'AWG constants'!$B$1*('AWG settings'!$B$4+1))</f>
        <v>3.3197500000000002E-3</v>
      </c>
      <c r="C1357" s="1">
        <f t="shared" si="21"/>
        <v>0</v>
      </c>
    </row>
    <row r="1358" spans="1:3">
      <c r="A1358">
        <f>IF(ROW(A1358)-2&lt;'AWG settings'!$B$5, ROW(A1358)-2, "")</f>
        <v>1356</v>
      </c>
      <c r="B1358" s="1">
        <f>IF(A1358="","",A1358*'AWG constants'!$B$1*('AWG settings'!$B$4+1))</f>
        <v>3.3222E-3</v>
      </c>
      <c r="C1358" s="1">
        <f t="shared" si="21"/>
        <v>0</v>
      </c>
    </row>
    <row r="1359" spans="1:3">
      <c r="A1359">
        <f>IF(ROW(A1359)-2&lt;'AWG settings'!$B$5, ROW(A1359)-2, "")</f>
        <v>1357</v>
      </c>
      <c r="B1359" s="1">
        <f>IF(A1359="","",A1359*'AWG constants'!$B$1*('AWG settings'!$B$4+1))</f>
        <v>3.3246500000000002E-3</v>
      </c>
      <c r="C1359" s="1">
        <f t="shared" si="21"/>
        <v>0</v>
      </c>
    </row>
    <row r="1360" spans="1:3">
      <c r="A1360">
        <f>IF(ROW(A1360)-2&lt;'AWG settings'!$B$5, ROW(A1360)-2, "")</f>
        <v>1358</v>
      </c>
      <c r="B1360" s="1">
        <f>IF(A1360="","",A1360*'AWG constants'!$B$1*('AWG settings'!$B$4+1))</f>
        <v>3.3270999999999999E-3</v>
      </c>
      <c r="C1360" s="1">
        <f t="shared" si="21"/>
        <v>0</v>
      </c>
    </row>
    <row r="1361" spans="1:3">
      <c r="A1361">
        <f>IF(ROW(A1361)-2&lt;'AWG settings'!$B$5, ROW(A1361)-2, "")</f>
        <v>1359</v>
      </c>
      <c r="B1361" s="1">
        <f>IF(A1361="","",A1361*'AWG constants'!$B$1*('AWG settings'!$B$4+1))</f>
        <v>3.3295500000000001E-3</v>
      </c>
      <c r="C1361" s="1">
        <f t="shared" si="21"/>
        <v>0</v>
      </c>
    </row>
    <row r="1362" spans="1:3">
      <c r="A1362">
        <f>IF(ROW(A1362)-2&lt;'AWG settings'!$B$5, ROW(A1362)-2, "")</f>
        <v>1360</v>
      </c>
      <c r="B1362" s="1">
        <f>IF(A1362="","",A1362*'AWG constants'!$B$1*('AWG settings'!$B$4+1))</f>
        <v>3.3319999999999999E-3</v>
      </c>
      <c r="C1362" s="1">
        <f t="shared" si="21"/>
        <v>0</v>
      </c>
    </row>
    <row r="1363" spans="1:3">
      <c r="A1363">
        <f>IF(ROW(A1363)-2&lt;'AWG settings'!$B$5, ROW(A1363)-2, "")</f>
        <v>1361</v>
      </c>
      <c r="B1363" s="1">
        <f>IF(A1363="","",A1363*'AWG constants'!$B$1*('AWG settings'!$B$4+1))</f>
        <v>3.3344500000000001E-3</v>
      </c>
      <c r="C1363" s="1">
        <f t="shared" si="21"/>
        <v>0</v>
      </c>
    </row>
    <row r="1364" spans="1:3">
      <c r="A1364">
        <f>IF(ROW(A1364)-2&lt;'AWG settings'!$B$5, ROW(A1364)-2, "")</f>
        <v>1362</v>
      </c>
      <c r="B1364" s="1">
        <f>IF(A1364="","",A1364*'AWG constants'!$B$1*('AWG settings'!$B$4+1))</f>
        <v>3.3368999999999998E-3</v>
      </c>
      <c r="C1364" s="1">
        <f t="shared" si="21"/>
        <v>0</v>
      </c>
    </row>
    <row r="1365" spans="1:3">
      <c r="A1365">
        <f>IF(ROW(A1365)-2&lt;'AWG settings'!$B$5, ROW(A1365)-2, "")</f>
        <v>1363</v>
      </c>
      <c r="B1365" s="1">
        <f>IF(A1365="","",A1365*'AWG constants'!$B$1*('AWG settings'!$B$4+1))</f>
        <v>3.33935E-3</v>
      </c>
      <c r="C1365" s="1">
        <f t="shared" si="21"/>
        <v>0</v>
      </c>
    </row>
    <row r="1366" spans="1:3">
      <c r="A1366">
        <f>IF(ROW(A1366)-2&lt;'AWG settings'!$B$5, ROW(A1366)-2, "")</f>
        <v>1364</v>
      </c>
      <c r="B1366" s="1">
        <f>IF(A1366="","",A1366*'AWG constants'!$B$1*('AWG settings'!$B$4+1))</f>
        <v>3.3417999999999998E-3</v>
      </c>
      <c r="C1366" s="1">
        <f t="shared" si="21"/>
        <v>0</v>
      </c>
    </row>
    <row r="1367" spans="1:3">
      <c r="A1367">
        <f>IF(ROW(A1367)-2&lt;'AWG settings'!$B$5, ROW(A1367)-2, "")</f>
        <v>1365</v>
      </c>
      <c r="B1367" s="1">
        <f>IF(A1367="","",A1367*'AWG constants'!$B$1*('AWG settings'!$B$4+1))</f>
        <v>3.34425E-3</v>
      </c>
      <c r="C1367" s="1">
        <f t="shared" si="21"/>
        <v>0</v>
      </c>
    </row>
    <row r="1368" spans="1:3">
      <c r="A1368">
        <f>IF(ROW(A1368)-2&lt;'AWG settings'!$B$5, ROW(A1368)-2, "")</f>
        <v>1366</v>
      </c>
      <c r="B1368" s="1">
        <f>IF(A1368="","",A1368*'AWG constants'!$B$1*('AWG settings'!$B$4+1))</f>
        <v>3.3466999999999998E-3</v>
      </c>
      <c r="C1368" s="1">
        <f t="shared" si="21"/>
        <v>0</v>
      </c>
    </row>
    <row r="1369" spans="1:3">
      <c r="A1369">
        <f>IF(ROW(A1369)-2&lt;'AWG settings'!$B$5, ROW(A1369)-2, "")</f>
        <v>1367</v>
      </c>
      <c r="B1369" s="1">
        <f>IF(A1369="","",A1369*'AWG constants'!$B$1*('AWG settings'!$B$4+1))</f>
        <v>3.34915E-3</v>
      </c>
      <c r="C1369" s="1">
        <f t="shared" si="21"/>
        <v>0</v>
      </c>
    </row>
    <row r="1370" spans="1:3">
      <c r="A1370">
        <f>IF(ROW(A1370)-2&lt;'AWG settings'!$B$5, ROW(A1370)-2, "")</f>
        <v>1368</v>
      </c>
      <c r="B1370" s="1">
        <f>IF(A1370="","",A1370*'AWG constants'!$B$1*('AWG settings'!$B$4+1))</f>
        <v>3.3515999999999997E-3</v>
      </c>
      <c r="C1370" s="1">
        <f t="shared" si="21"/>
        <v>0</v>
      </c>
    </row>
    <row r="1371" spans="1:3">
      <c r="A1371">
        <f>IF(ROW(A1371)-2&lt;'AWG settings'!$B$5, ROW(A1371)-2, "")</f>
        <v>1369</v>
      </c>
      <c r="B1371" s="1">
        <f>IF(A1371="","",A1371*'AWG constants'!$B$1*('AWG settings'!$B$4+1))</f>
        <v>3.3540500000000003E-3</v>
      </c>
      <c r="C1371" s="1">
        <f t="shared" si="21"/>
        <v>0</v>
      </c>
    </row>
    <row r="1372" spans="1:3">
      <c r="A1372">
        <f>IF(ROW(A1372)-2&lt;'AWG settings'!$B$5, ROW(A1372)-2, "")</f>
        <v>1370</v>
      </c>
      <c r="B1372" s="1">
        <f>IF(A1372="","",A1372*'AWG constants'!$B$1*('AWG settings'!$B$4+1))</f>
        <v>3.3565000000000001E-3</v>
      </c>
      <c r="C1372" s="1">
        <f t="shared" si="21"/>
        <v>0</v>
      </c>
    </row>
    <row r="1373" spans="1:3">
      <c r="A1373">
        <f>IF(ROW(A1373)-2&lt;'AWG settings'!$B$5, ROW(A1373)-2, "")</f>
        <v>1371</v>
      </c>
      <c r="B1373" s="1">
        <f>IF(A1373="","",A1373*'AWG constants'!$B$1*('AWG settings'!$B$4+1))</f>
        <v>3.3589500000000003E-3</v>
      </c>
      <c r="C1373" s="1">
        <f t="shared" si="21"/>
        <v>0</v>
      </c>
    </row>
    <row r="1374" spans="1:3">
      <c r="A1374">
        <f>IF(ROW(A1374)-2&lt;'AWG settings'!$B$5, ROW(A1374)-2, "")</f>
        <v>1372</v>
      </c>
      <c r="B1374" s="1">
        <f>IF(A1374="","",A1374*'AWG constants'!$B$1*('AWG settings'!$B$4+1))</f>
        <v>3.3614000000000001E-3</v>
      </c>
      <c r="C1374" s="1">
        <f t="shared" si="21"/>
        <v>0</v>
      </c>
    </row>
    <row r="1375" spans="1:3">
      <c r="A1375">
        <f>IF(ROW(A1375)-2&lt;'AWG settings'!$B$5, ROW(A1375)-2, "")</f>
        <v>1373</v>
      </c>
      <c r="B1375" s="1">
        <f>IF(A1375="","",A1375*'AWG constants'!$B$1*('AWG settings'!$B$4+1))</f>
        <v>3.3638500000000003E-3</v>
      </c>
      <c r="C1375" s="1">
        <f t="shared" si="21"/>
        <v>0</v>
      </c>
    </row>
    <row r="1376" spans="1:3">
      <c r="A1376">
        <f>IF(ROW(A1376)-2&lt;'AWG settings'!$B$5, ROW(A1376)-2, "")</f>
        <v>1374</v>
      </c>
      <c r="B1376" s="1">
        <f>IF(A1376="","",A1376*'AWG constants'!$B$1*('AWG settings'!$B$4+1))</f>
        <v>3.3663E-3</v>
      </c>
      <c r="C1376" s="1">
        <f t="shared" si="21"/>
        <v>0</v>
      </c>
    </row>
    <row r="1377" spans="1:3">
      <c r="A1377">
        <f>IF(ROW(A1377)-2&lt;'AWG settings'!$B$5, ROW(A1377)-2, "")</f>
        <v>1375</v>
      </c>
      <c r="B1377" s="1">
        <f>IF(A1377="","",A1377*'AWG constants'!$B$1*('AWG settings'!$B$4+1))</f>
        <v>3.3687500000000002E-3</v>
      </c>
      <c r="C1377" s="1">
        <f t="shared" si="21"/>
        <v>0</v>
      </c>
    </row>
    <row r="1378" spans="1:3">
      <c r="A1378">
        <f>IF(ROW(A1378)-2&lt;'AWG settings'!$B$5, ROW(A1378)-2, "")</f>
        <v>1376</v>
      </c>
      <c r="B1378" s="1">
        <f>IF(A1378="","",A1378*'AWG constants'!$B$1*('AWG settings'!$B$4+1))</f>
        <v>3.3712E-3</v>
      </c>
      <c r="C1378" s="1">
        <f t="shared" si="21"/>
        <v>0</v>
      </c>
    </row>
    <row r="1379" spans="1:3">
      <c r="A1379">
        <f>IF(ROW(A1379)-2&lt;'AWG settings'!$B$5, ROW(A1379)-2, "")</f>
        <v>1377</v>
      </c>
      <c r="B1379" s="1">
        <f>IF(A1379="","",A1379*'AWG constants'!$B$1*('AWG settings'!$B$4+1))</f>
        <v>3.3736500000000002E-3</v>
      </c>
      <c r="C1379" s="1">
        <f t="shared" si="21"/>
        <v>0</v>
      </c>
    </row>
    <row r="1380" spans="1:3">
      <c r="A1380">
        <f>IF(ROW(A1380)-2&lt;'AWG settings'!$B$5, ROW(A1380)-2, "")</f>
        <v>1378</v>
      </c>
      <c r="B1380" s="1">
        <f>IF(A1380="","",A1380*'AWG constants'!$B$1*('AWG settings'!$B$4+1))</f>
        <v>3.3760999999999999E-3</v>
      </c>
      <c r="C1380" s="1">
        <f t="shared" si="21"/>
        <v>0</v>
      </c>
    </row>
    <row r="1381" spans="1:3">
      <c r="A1381">
        <f>IF(ROW(A1381)-2&lt;'AWG settings'!$B$5, ROW(A1381)-2, "")</f>
        <v>1379</v>
      </c>
      <c r="B1381" s="1">
        <f>IF(A1381="","",A1381*'AWG constants'!$B$1*('AWG settings'!$B$4+1))</f>
        <v>3.3785500000000001E-3</v>
      </c>
      <c r="C1381" s="1">
        <f t="shared" si="21"/>
        <v>0</v>
      </c>
    </row>
    <row r="1382" spans="1:3">
      <c r="A1382">
        <f>IF(ROW(A1382)-2&lt;'AWG settings'!$B$5, ROW(A1382)-2, "")</f>
        <v>1380</v>
      </c>
      <c r="B1382" s="1">
        <f>IF(A1382="","",A1382*'AWG constants'!$B$1*('AWG settings'!$B$4+1))</f>
        <v>3.3809999999999999E-3</v>
      </c>
      <c r="C1382" s="1">
        <f t="shared" si="21"/>
        <v>0</v>
      </c>
    </row>
    <row r="1383" spans="1:3">
      <c r="A1383">
        <f>IF(ROW(A1383)-2&lt;'AWG settings'!$B$5, ROW(A1383)-2, "")</f>
        <v>1381</v>
      </c>
      <c r="B1383" s="1">
        <f>IF(A1383="","",A1383*'AWG constants'!$B$1*('AWG settings'!$B$4+1))</f>
        <v>3.3834500000000001E-3</v>
      </c>
      <c r="C1383" s="1">
        <f t="shared" si="21"/>
        <v>0</v>
      </c>
    </row>
    <row r="1384" spans="1:3">
      <c r="A1384">
        <f>IF(ROW(A1384)-2&lt;'AWG settings'!$B$5, ROW(A1384)-2, "")</f>
        <v>1382</v>
      </c>
      <c r="B1384" s="1">
        <f>IF(A1384="","",A1384*'AWG constants'!$B$1*('AWG settings'!$B$4+1))</f>
        <v>3.3858999999999998E-3</v>
      </c>
      <c r="C1384" s="1">
        <f t="shared" si="21"/>
        <v>0</v>
      </c>
    </row>
    <row r="1385" spans="1:3">
      <c r="A1385">
        <f>IF(ROW(A1385)-2&lt;'AWG settings'!$B$5, ROW(A1385)-2, "")</f>
        <v>1383</v>
      </c>
      <c r="B1385" s="1">
        <f>IF(A1385="","",A1385*'AWG constants'!$B$1*('AWG settings'!$B$4+1))</f>
        <v>3.38835E-3</v>
      </c>
      <c r="C1385" s="1">
        <f t="shared" si="21"/>
        <v>0</v>
      </c>
    </row>
    <row r="1386" spans="1:3">
      <c r="A1386">
        <f>IF(ROW(A1386)-2&lt;'AWG settings'!$B$5, ROW(A1386)-2, "")</f>
        <v>1384</v>
      </c>
      <c r="B1386" s="1">
        <f>IF(A1386="","",A1386*'AWG constants'!$B$1*('AWG settings'!$B$4+1))</f>
        <v>3.3907999999999998E-3</v>
      </c>
      <c r="C1386" s="1">
        <f t="shared" si="21"/>
        <v>0</v>
      </c>
    </row>
    <row r="1387" spans="1:3">
      <c r="A1387">
        <f>IF(ROW(A1387)-2&lt;'AWG settings'!$B$5, ROW(A1387)-2, "")</f>
        <v>1385</v>
      </c>
      <c r="B1387" s="1">
        <f>IF(A1387="","",A1387*'AWG constants'!$B$1*('AWG settings'!$B$4+1))</f>
        <v>3.39325E-3</v>
      </c>
      <c r="C1387" s="1">
        <f t="shared" si="21"/>
        <v>0</v>
      </c>
    </row>
    <row r="1388" spans="1:3">
      <c r="A1388">
        <f>IF(ROW(A1388)-2&lt;'AWG settings'!$B$5, ROW(A1388)-2, "")</f>
        <v>1386</v>
      </c>
      <c r="B1388" s="1">
        <f>IF(A1388="","",A1388*'AWG constants'!$B$1*('AWG settings'!$B$4+1))</f>
        <v>3.3957000000000002E-3</v>
      </c>
      <c r="C1388" s="1">
        <f t="shared" si="21"/>
        <v>0</v>
      </c>
    </row>
    <row r="1389" spans="1:3">
      <c r="A1389">
        <f>IF(ROW(A1389)-2&lt;'AWG settings'!$B$5, ROW(A1389)-2, "")</f>
        <v>1387</v>
      </c>
      <c r="B1389" s="1">
        <f>IF(A1389="","",A1389*'AWG constants'!$B$1*('AWG settings'!$B$4+1))</f>
        <v>3.3981500000000004E-3</v>
      </c>
      <c r="C1389" s="1">
        <f t="shared" si="21"/>
        <v>0</v>
      </c>
    </row>
    <row r="1390" spans="1:3">
      <c r="A1390">
        <f>IF(ROW(A1390)-2&lt;'AWG settings'!$B$5, ROW(A1390)-2, "")</f>
        <v>1388</v>
      </c>
      <c r="B1390" s="1">
        <f>IF(A1390="","",A1390*'AWG constants'!$B$1*('AWG settings'!$B$4+1))</f>
        <v>3.4006000000000002E-3</v>
      </c>
      <c r="C1390" s="1">
        <f t="shared" si="21"/>
        <v>0</v>
      </c>
    </row>
    <row r="1391" spans="1:3">
      <c r="A1391">
        <f>IF(ROW(A1391)-2&lt;'AWG settings'!$B$5, ROW(A1391)-2, "")</f>
        <v>1389</v>
      </c>
      <c r="B1391" s="1">
        <f>IF(A1391="","",A1391*'AWG constants'!$B$1*('AWG settings'!$B$4+1))</f>
        <v>3.4030500000000003E-3</v>
      </c>
      <c r="C1391" s="1">
        <f t="shared" si="21"/>
        <v>0</v>
      </c>
    </row>
    <row r="1392" spans="1:3">
      <c r="A1392">
        <f>IF(ROW(A1392)-2&lt;'AWG settings'!$B$5, ROW(A1392)-2, "")</f>
        <v>1390</v>
      </c>
      <c r="B1392" s="1">
        <f>IF(A1392="","",A1392*'AWG constants'!$B$1*('AWG settings'!$B$4+1))</f>
        <v>3.4055000000000001E-3</v>
      </c>
      <c r="C1392" s="1">
        <f t="shared" si="21"/>
        <v>0</v>
      </c>
    </row>
    <row r="1393" spans="1:3">
      <c r="A1393">
        <f>IF(ROW(A1393)-2&lt;'AWG settings'!$B$5, ROW(A1393)-2, "")</f>
        <v>1391</v>
      </c>
      <c r="B1393" s="1">
        <f>IF(A1393="","",A1393*'AWG constants'!$B$1*('AWG settings'!$B$4+1))</f>
        <v>3.4079500000000003E-3</v>
      </c>
      <c r="C1393" s="1">
        <f t="shared" si="21"/>
        <v>0</v>
      </c>
    </row>
    <row r="1394" spans="1:3">
      <c r="A1394">
        <f>IF(ROW(A1394)-2&lt;'AWG settings'!$B$5, ROW(A1394)-2, "")</f>
        <v>1392</v>
      </c>
      <c r="B1394" s="1">
        <f>IF(A1394="","",A1394*'AWG constants'!$B$1*('AWG settings'!$B$4+1))</f>
        <v>3.4104000000000001E-3</v>
      </c>
      <c r="C1394" s="1">
        <f t="shared" si="21"/>
        <v>0</v>
      </c>
    </row>
    <row r="1395" spans="1:3">
      <c r="A1395">
        <f>IF(ROW(A1395)-2&lt;'AWG settings'!$B$5, ROW(A1395)-2, "")</f>
        <v>1393</v>
      </c>
      <c r="B1395" s="1">
        <f>IF(A1395="","",A1395*'AWG constants'!$B$1*('AWG settings'!$B$4+1))</f>
        <v>3.4128500000000003E-3</v>
      </c>
      <c r="C1395" s="1">
        <f t="shared" si="21"/>
        <v>0</v>
      </c>
    </row>
    <row r="1396" spans="1:3">
      <c r="A1396">
        <f>IF(ROW(A1396)-2&lt;'AWG settings'!$B$5, ROW(A1396)-2, "")</f>
        <v>1394</v>
      </c>
      <c r="B1396" s="1">
        <f>IF(A1396="","",A1396*'AWG constants'!$B$1*('AWG settings'!$B$4+1))</f>
        <v>3.4153E-3</v>
      </c>
      <c r="C1396" s="1">
        <f t="shared" si="21"/>
        <v>0</v>
      </c>
    </row>
    <row r="1397" spans="1:3">
      <c r="A1397">
        <f>IF(ROW(A1397)-2&lt;'AWG settings'!$B$5, ROW(A1397)-2, "")</f>
        <v>1395</v>
      </c>
      <c r="B1397" s="1">
        <f>IF(A1397="","",A1397*'AWG constants'!$B$1*('AWG settings'!$B$4+1))</f>
        <v>3.4177500000000002E-3</v>
      </c>
      <c r="C1397" s="1">
        <f t="shared" si="21"/>
        <v>0</v>
      </c>
    </row>
    <row r="1398" spans="1:3">
      <c r="A1398">
        <f>IF(ROW(A1398)-2&lt;'AWG settings'!$B$5, ROW(A1398)-2, "")</f>
        <v>1396</v>
      </c>
      <c r="B1398" s="1">
        <f>IF(A1398="","",A1398*'AWG constants'!$B$1*('AWG settings'!$B$4+1))</f>
        <v>3.4202E-3</v>
      </c>
      <c r="C1398" s="1">
        <f t="shared" si="21"/>
        <v>0</v>
      </c>
    </row>
    <row r="1399" spans="1:3">
      <c r="A1399">
        <f>IF(ROW(A1399)-2&lt;'AWG settings'!$B$5, ROW(A1399)-2, "")</f>
        <v>1397</v>
      </c>
      <c r="B1399" s="1">
        <f>IF(A1399="","",A1399*'AWG constants'!$B$1*('AWG settings'!$B$4+1))</f>
        <v>3.4226500000000002E-3</v>
      </c>
      <c r="C1399" s="1">
        <f t="shared" si="21"/>
        <v>0</v>
      </c>
    </row>
    <row r="1400" spans="1:3">
      <c r="A1400">
        <f>IF(ROW(A1400)-2&lt;'AWG settings'!$B$5, ROW(A1400)-2, "")</f>
        <v>1398</v>
      </c>
      <c r="B1400" s="1">
        <f>IF(A1400="","",A1400*'AWG constants'!$B$1*('AWG settings'!$B$4+1))</f>
        <v>3.4250999999999999E-3</v>
      </c>
      <c r="C1400" s="1">
        <f t="shared" si="21"/>
        <v>0</v>
      </c>
    </row>
    <row r="1401" spans="1:3">
      <c r="A1401">
        <f>IF(ROW(A1401)-2&lt;'AWG settings'!$B$5, ROW(A1401)-2, "")</f>
        <v>1399</v>
      </c>
      <c r="B1401" s="1">
        <f>IF(A1401="","",A1401*'AWG constants'!$B$1*('AWG settings'!$B$4+1))</f>
        <v>3.4275500000000001E-3</v>
      </c>
      <c r="C1401" s="1">
        <f t="shared" si="21"/>
        <v>0</v>
      </c>
    </row>
    <row r="1402" spans="1:3">
      <c r="A1402">
        <f>IF(ROW(A1402)-2&lt;'AWG settings'!$B$5, ROW(A1402)-2, "")</f>
        <v>1400</v>
      </c>
      <c r="B1402" s="1">
        <f>IF(A1402="","",A1402*'AWG constants'!$B$1*('AWG settings'!$B$4+1))</f>
        <v>3.4299999999999999E-3</v>
      </c>
      <c r="C1402" s="1">
        <f t="shared" si="21"/>
        <v>0</v>
      </c>
    </row>
    <row r="1403" spans="1:3">
      <c r="A1403">
        <f>IF(ROW(A1403)-2&lt;'AWG settings'!$B$5, ROW(A1403)-2, "")</f>
        <v>1401</v>
      </c>
      <c r="B1403" s="1">
        <f>IF(A1403="","",A1403*'AWG constants'!$B$1*('AWG settings'!$B$4+1))</f>
        <v>3.4324500000000001E-3</v>
      </c>
      <c r="C1403" s="1">
        <f t="shared" si="21"/>
        <v>0</v>
      </c>
    </row>
    <row r="1404" spans="1:3">
      <c r="A1404">
        <f>IF(ROW(A1404)-2&lt;'AWG settings'!$B$5, ROW(A1404)-2, "")</f>
        <v>1402</v>
      </c>
      <c r="B1404" s="1">
        <f>IF(A1404="","",A1404*'AWG constants'!$B$1*('AWG settings'!$B$4+1))</f>
        <v>3.4348999999999998E-3</v>
      </c>
      <c r="C1404" s="1">
        <f t="shared" si="21"/>
        <v>0</v>
      </c>
    </row>
    <row r="1405" spans="1:3">
      <c r="A1405">
        <f>IF(ROW(A1405)-2&lt;'AWG settings'!$B$5, ROW(A1405)-2, "")</f>
        <v>1403</v>
      </c>
      <c r="B1405" s="1">
        <f>IF(A1405="","",A1405*'AWG constants'!$B$1*('AWG settings'!$B$4+1))</f>
        <v>3.43735E-3</v>
      </c>
      <c r="C1405" s="1">
        <f t="shared" si="21"/>
        <v>0</v>
      </c>
    </row>
    <row r="1406" spans="1:3">
      <c r="A1406">
        <f>IF(ROW(A1406)-2&lt;'AWG settings'!$B$5, ROW(A1406)-2, "")</f>
        <v>1404</v>
      </c>
      <c r="B1406" s="1">
        <f>IF(A1406="","",A1406*'AWG constants'!$B$1*('AWG settings'!$B$4+1))</f>
        <v>3.4398000000000002E-3</v>
      </c>
      <c r="C1406" s="1">
        <f t="shared" si="21"/>
        <v>0</v>
      </c>
    </row>
    <row r="1407" spans="1:3">
      <c r="A1407">
        <f>IF(ROW(A1407)-2&lt;'AWG settings'!$B$5, ROW(A1407)-2, "")</f>
        <v>1405</v>
      </c>
      <c r="B1407" s="1">
        <f>IF(A1407="","",A1407*'AWG constants'!$B$1*('AWG settings'!$B$4+1))</f>
        <v>3.4422500000000004E-3</v>
      </c>
      <c r="C1407" s="1">
        <f t="shared" si="21"/>
        <v>0</v>
      </c>
    </row>
    <row r="1408" spans="1:3">
      <c r="A1408">
        <f>IF(ROW(A1408)-2&lt;'AWG settings'!$B$5, ROW(A1408)-2, "")</f>
        <v>1406</v>
      </c>
      <c r="B1408" s="1">
        <f>IF(A1408="","",A1408*'AWG constants'!$B$1*('AWG settings'!$B$4+1))</f>
        <v>3.4447000000000002E-3</v>
      </c>
      <c r="C1408" s="1">
        <f t="shared" si="21"/>
        <v>0</v>
      </c>
    </row>
    <row r="1409" spans="1:3">
      <c r="A1409">
        <f>IF(ROW(A1409)-2&lt;'AWG settings'!$B$5, ROW(A1409)-2, "")</f>
        <v>1407</v>
      </c>
      <c r="B1409" s="1">
        <f>IF(A1409="","",A1409*'AWG constants'!$B$1*('AWG settings'!$B$4+1))</f>
        <v>3.4471500000000004E-3</v>
      </c>
      <c r="C1409" s="1">
        <f t="shared" si="21"/>
        <v>0</v>
      </c>
    </row>
    <row r="1410" spans="1:3">
      <c r="A1410">
        <f>IF(ROW(A1410)-2&lt;'AWG settings'!$B$5, ROW(A1410)-2, "")</f>
        <v>1408</v>
      </c>
      <c r="B1410" s="1">
        <f>IF(A1410="","",A1410*'AWG constants'!$B$1*('AWG settings'!$B$4+1))</f>
        <v>3.4496000000000001E-3</v>
      </c>
      <c r="C1410" s="1">
        <f t="shared" si="21"/>
        <v>0</v>
      </c>
    </row>
    <row r="1411" spans="1:3">
      <c r="A1411">
        <f>IF(ROW(A1411)-2&lt;'AWG settings'!$B$5, ROW(A1411)-2, "")</f>
        <v>1409</v>
      </c>
      <c r="B1411" s="1">
        <f>IF(A1411="","",A1411*'AWG constants'!$B$1*('AWG settings'!$B$4+1))</f>
        <v>3.4520500000000003E-3</v>
      </c>
      <c r="C1411" s="1">
        <f t="shared" ref="C1411:C1474" si="22">IF(B1411&gt;1/$F$1-$F$6,$F$3,IF($F$5 &lt;&gt; 0, $F$2, 0) + IF($F$5 &lt;&gt; 0, -1, 1)* FLOOR(B1411*$F$1/(1-$F$6*$F$1)*($F$4+1),1)/$F$4 *$F$2+$F$3)</f>
        <v>0</v>
      </c>
    </row>
    <row r="1412" spans="1:3">
      <c r="A1412">
        <f>IF(ROW(A1412)-2&lt;'AWG settings'!$B$5, ROW(A1412)-2, "")</f>
        <v>1410</v>
      </c>
      <c r="B1412" s="1">
        <f>IF(A1412="","",A1412*'AWG constants'!$B$1*('AWG settings'!$B$4+1))</f>
        <v>3.4545000000000001E-3</v>
      </c>
      <c r="C1412" s="1">
        <f t="shared" si="22"/>
        <v>0</v>
      </c>
    </row>
    <row r="1413" spans="1:3">
      <c r="A1413">
        <f>IF(ROW(A1413)-2&lt;'AWG settings'!$B$5, ROW(A1413)-2, "")</f>
        <v>1411</v>
      </c>
      <c r="B1413" s="1">
        <f>IF(A1413="","",A1413*'AWG constants'!$B$1*('AWG settings'!$B$4+1))</f>
        <v>3.4569500000000003E-3</v>
      </c>
      <c r="C1413" s="1">
        <f t="shared" si="22"/>
        <v>0</v>
      </c>
    </row>
    <row r="1414" spans="1:3">
      <c r="A1414">
        <f>IF(ROW(A1414)-2&lt;'AWG settings'!$B$5, ROW(A1414)-2, "")</f>
        <v>1412</v>
      </c>
      <c r="B1414" s="1">
        <f>IF(A1414="","",A1414*'AWG constants'!$B$1*('AWG settings'!$B$4+1))</f>
        <v>3.4594000000000001E-3</v>
      </c>
      <c r="C1414" s="1">
        <f t="shared" si="22"/>
        <v>0</v>
      </c>
    </row>
    <row r="1415" spans="1:3">
      <c r="A1415">
        <f>IF(ROW(A1415)-2&lt;'AWG settings'!$B$5, ROW(A1415)-2, "")</f>
        <v>1413</v>
      </c>
      <c r="B1415" s="1">
        <f>IF(A1415="","",A1415*'AWG constants'!$B$1*('AWG settings'!$B$4+1))</f>
        <v>3.4618500000000003E-3</v>
      </c>
      <c r="C1415" s="1">
        <f t="shared" si="22"/>
        <v>0</v>
      </c>
    </row>
    <row r="1416" spans="1:3">
      <c r="A1416">
        <f>IF(ROW(A1416)-2&lt;'AWG settings'!$B$5, ROW(A1416)-2, "")</f>
        <v>1414</v>
      </c>
      <c r="B1416" s="1">
        <f>IF(A1416="","",A1416*'AWG constants'!$B$1*('AWG settings'!$B$4+1))</f>
        <v>3.4643E-3</v>
      </c>
      <c r="C1416" s="1">
        <f t="shared" si="22"/>
        <v>0</v>
      </c>
    </row>
    <row r="1417" spans="1:3">
      <c r="A1417">
        <f>IF(ROW(A1417)-2&lt;'AWG settings'!$B$5, ROW(A1417)-2, "")</f>
        <v>1415</v>
      </c>
      <c r="B1417" s="1">
        <f>IF(A1417="","",A1417*'AWG constants'!$B$1*('AWG settings'!$B$4+1))</f>
        <v>3.4667500000000002E-3</v>
      </c>
      <c r="C1417" s="1">
        <f t="shared" si="22"/>
        <v>0</v>
      </c>
    </row>
    <row r="1418" spans="1:3">
      <c r="A1418">
        <f>IF(ROW(A1418)-2&lt;'AWG settings'!$B$5, ROW(A1418)-2, "")</f>
        <v>1416</v>
      </c>
      <c r="B1418" s="1">
        <f>IF(A1418="","",A1418*'AWG constants'!$B$1*('AWG settings'!$B$4+1))</f>
        <v>3.4692E-3</v>
      </c>
      <c r="C1418" s="1">
        <f t="shared" si="22"/>
        <v>0</v>
      </c>
    </row>
    <row r="1419" spans="1:3">
      <c r="A1419">
        <f>IF(ROW(A1419)-2&lt;'AWG settings'!$B$5, ROW(A1419)-2, "")</f>
        <v>1417</v>
      </c>
      <c r="B1419" s="1">
        <f>IF(A1419="","",A1419*'AWG constants'!$B$1*('AWG settings'!$B$4+1))</f>
        <v>3.4716500000000002E-3</v>
      </c>
      <c r="C1419" s="1">
        <f t="shared" si="22"/>
        <v>0</v>
      </c>
    </row>
    <row r="1420" spans="1:3">
      <c r="A1420">
        <f>IF(ROW(A1420)-2&lt;'AWG settings'!$B$5, ROW(A1420)-2, "")</f>
        <v>1418</v>
      </c>
      <c r="B1420" s="1">
        <f>IF(A1420="","",A1420*'AWG constants'!$B$1*('AWG settings'!$B$4+1))</f>
        <v>3.4740999999999999E-3</v>
      </c>
      <c r="C1420" s="1">
        <f t="shared" si="22"/>
        <v>0</v>
      </c>
    </row>
    <row r="1421" spans="1:3">
      <c r="A1421">
        <f>IF(ROW(A1421)-2&lt;'AWG settings'!$B$5, ROW(A1421)-2, "")</f>
        <v>1419</v>
      </c>
      <c r="B1421" s="1">
        <f>IF(A1421="","",A1421*'AWG constants'!$B$1*('AWG settings'!$B$4+1))</f>
        <v>3.4765500000000001E-3</v>
      </c>
      <c r="C1421" s="1">
        <f t="shared" si="22"/>
        <v>0</v>
      </c>
    </row>
    <row r="1422" spans="1:3">
      <c r="A1422">
        <f>IF(ROW(A1422)-2&lt;'AWG settings'!$B$5, ROW(A1422)-2, "")</f>
        <v>1420</v>
      </c>
      <c r="B1422" s="1">
        <f>IF(A1422="","",A1422*'AWG constants'!$B$1*('AWG settings'!$B$4+1))</f>
        <v>3.4789999999999999E-3</v>
      </c>
      <c r="C1422" s="1">
        <f t="shared" si="22"/>
        <v>0</v>
      </c>
    </row>
    <row r="1423" spans="1:3">
      <c r="A1423">
        <f>IF(ROW(A1423)-2&lt;'AWG settings'!$B$5, ROW(A1423)-2, "")</f>
        <v>1421</v>
      </c>
      <c r="B1423" s="1">
        <f>IF(A1423="","",A1423*'AWG constants'!$B$1*('AWG settings'!$B$4+1))</f>
        <v>3.4814500000000001E-3</v>
      </c>
      <c r="C1423" s="1">
        <f t="shared" si="22"/>
        <v>0</v>
      </c>
    </row>
    <row r="1424" spans="1:3">
      <c r="A1424">
        <f>IF(ROW(A1424)-2&lt;'AWG settings'!$B$5, ROW(A1424)-2, "")</f>
        <v>1422</v>
      </c>
      <c r="B1424" s="1">
        <f>IF(A1424="","",A1424*'AWG constants'!$B$1*('AWG settings'!$B$4+1))</f>
        <v>3.4839000000000003E-3</v>
      </c>
      <c r="C1424" s="1">
        <f t="shared" si="22"/>
        <v>0</v>
      </c>
    </row>
    <row r="1425" spans="1:3">
      <c r="A1425">
        <f>IF(ROW(A1425)-2&lt;'AWG settings'!$B$5, ROW(A1425)-2, "")</f>
        <v>1423</v>
      </c>
      <c r="B1425" s="1">
        <f>IF(A1425="","",A1425*'AWG constants'!$B$1*('AWG settings'!$B$4+1))</f>
        <v>3.48635E-3</v>
      </c>
      <c r="C1425" s="1">
        <f t="shared" si="22"/>
        <v>0</v>
      </c>
    </row>
    <row r="1426" spans="1:3">
      <c r="A1426">
        <f>IF(ROW(A1426)-2&lt;'AWG settings'!$B$5, ROW(A1426)-2, "")</f>
        <v>1424</v>
      </c>
      <c r="B1426" s="1">
        <f>IF(A1426="","",A1426*'AWG constants'!$B$1*('AWG settings'!$B$4+1))</f>
        <v>3.4888000000000002E-3</v>
      </c>
      <c r="C1426" s="1">
        <f t="shared" si="22"/>
        <v>0</v>
      </c>
    </row>
    <row r="1427" spans="1:3">
      <c r="A1427">
        <f>IF(ROW(A1427)-2&lt;'AWG settings'!$B$5, ROW(A1427)-2, "")</f>
        <v>1425</v>
      </c>
      <c r="B1427" s="1">
        <f>IF(A1427="","",A1427*'AWG constants'!$B$1*('AWG settings'!$B$4+1))</f>
        <v>3.49125E-3</v>
      </c>
      <c r="C1427" s="1">
        <f t="shared" si="22"/>
        <v>0</v>
      </c>
    </row>
    <row r="1428" spans="1:3">
      <c r="A1428">
        <f>IF(ROW(A1428)-2&lt;'AWG settings'!$B$5, ROW(A1428)-2, "")</f>
        <v>1426</v>
      </c>
      <c r="B1428" s="1">
        <f>IF(A1428="","",A1428*'AWG constants'!$B$1*('AWG settings'!$B$4+1))</f>
        <v>3.4937000000000002E-3</v>
      </c>
      <c r="C1428" s="1">
        <f t="shared" si="22"/>
        <v>0</v>
      </c>
    </row>
    <row r="1429" spans="1:3">
      <c r="A1429">
        <f>IF(ROW(A1429)-2&lt;'AWG settings'!$B$5, ROW(A1429)-2, "")</f>
        <v>1427</v>
      </c>
      <c r="B1429" s="1">
        <f>IF(A1429="","",A1429*'AWG constants'!$B$1*('AWG settings'!$B$4+1))</f>
        <v>3.49615E-3</v>
      </c>
      <c r="C1429" s="1">
        <f t="shared" si="22"/>
        <v>0</v>
      </c>
    </row>
    <row r="1430" spans="1:3">
      <c r="A1430">
        <f>IF(ROW(A1430)-2&lt;'AWG settings'!$B$5, ROW(A1430)-2, "")</f>
        <v>1428</v>
      </c>
      <c r="B1430" s="1">
        <f>IF(A1430="","",A1430*'AWG constants'!$B$1*('AWG settings'!$B$4+1))</f>
        <v>3.4986000000000001E-3</v>
      </c>
      <c r="C1430" s="1">
        <f t="shared" si="22"/>
        <v>0</v>
      </c>
    </row>
    <row r="1431" spans="1:3">
      <c r="A1431">
        <f>IF(ROW(A1431)-2&lt;'AWG settings'!$B$5, ROW(A1431)-2, "")</f>
        <v>1429</v>
      </c>
      <c r="B1431" s="1">
        <f>IF(A1431="","",A1431*'AWG constants'!$B$1*('AWG settings'!$B$4+1))</f>
        <v>3.5010499999999999E-3</v>
      </c>
      <c r="C1431" s="1">
        <f t="shared" si="22"/>
        <v>0</v>
      </c>
    </row>
    <row r="1432" spans="1:3">
      <c r="A1432">
        <f>IF(ROW(A1432)-2&lt;'AWG settings'!$B$5, ROW(A1432)-2, "")</f>
        <v>1430</v>
      </c>
      <c r="B1432" s="1">
        <f>IF(A1432="","",A1432*'AWG constants'!$B$1*('AWG settings'!$B$4+1))</f>
        <v>3.5035000000000001E-3</v>
      </c>
      <c r="C1432" s="1">
        <f t="shared" si="22"/>
        <v>0</v>
      </c>
    </row>
    <row r="1433" spans="1:3">
      <c r="A1433">
        <f>IF(ROW(A1433)-2&lt;'AWG settings'!$B$5, ROW(A1433)-2, "")</f>
        <v>1431</v>
      </c>
      <c r="B1433" s="1">
        <f>IF(A1433="","",A1433*'AWG constants'!$B$1*('AWG settings'!$B$4+1))</f>
        <v>3.5059499999999999E-3</v>
      </c>
      <c r="C1433" s="1">
        <f t="shared" si="22"/>
        <v>0</v>
      </c>
    </row>
    <row r="1434" spans="1:3">
      <c r="A1434">
        <f>IF(ROW(A1434)-2&lt;'AWG settings'!$B$5, ROW(A1434)-2, "")</f>
        <v>1432</v>
      </c>
      <c r="B1434" s="1">
        <f>IF(A1434="","",A1434*'AWG constants'!$B$1*('AWG settings'!$B$4+1))</f>
        <v>3.5084000000000001E-3</v>
      </c>
      <c r="C1434" s="1">
        <f t="shared" si="22"/>
        <v>0</v>
      </c>
    </row>
    <row r="1435" spans="1:3">
      <c r="A1435">
        <f>IF(ROW(A1435)-2&lt;'AWG settings'!$B$5, ROW(A1435)-2, "")</f>
        <v>1433</v>
      </c>
      <c r="B1435" s="1">
        <f>IF(A1435="","",A1435*'AWG constants'!$B$1*('AWG settings'!$B$4+1))</f>
        <v>3.5108499999999998E-3</v>
      </c>
      <c r="C1435" s="1">
        <f t="shared" si="22"/>
        <v>0</v>
      </c>
    </row>
    <row r="1436" spans="1:3">
      <c r="A1436">
        <f>IF(ROW(A1436)-2&lt;'AWG settings'!$B$5, ROW(A1436)-2, "")</f>
        <v>1434</v>
      </c>
      <c r="B1436" s="1">
        <f>IF(A1436="","",A1436*'AWG constants'!$B$1*('AWG settings'!$B$4+1))</f>
        <v>3.5133E-3</v>
      </c>
      <c r="C1436" s="1">
        <f t="shared" si="22"/>
        <v>0</v>
      </c>
    </row>
    <row r="1437" spans="1:3">
      <c r="A1437">
        <f>IF(ROW(A1437)-2&lt;'AWG settings'!$B$5, ROW(A1437)-2, "")</f>
        <v>1435</v>
      </c>
      <c r="B1437" s="1">
        <f>IF(A1437="","",A1437*'AWG constants'!$B$1*('AWG settings'!$B$4+1))</f>
        <v>3.5157499999999998E-3</v>
      </c>
      <c r="C1437" s="1">
        <f t="shared" si="22"/>
        <v>0</v>
      </c>
    </row>
    <row r="1438" spans="1:3">
      <c r="A1438">
        <f>IF(ROW(A1438)-2&lt;'AWG settings'!$B$5, ROW(A1438)-2, "")</f>
        <v>1436</v>
      </c>
      <c r="B1438" s="1">
        <f>IF(A1438="","",A1438*'AWG constants'!$B$1*('AWG settings'!$B$4+1))</f>
        <v>3.5182E-3</v>
      </c>
      <c r="C1438" s="1">
        <f t="shared" si="22"/>
        <v>0</v>
      </c>
    </row>
    <row r="1439" spans="1:3">
      <c r="A1439">
        <f>IF(ROW(A1439)-2&lt;'AWG settings'!$B$5, ROW(A1439)-2, "")</f>
        <v>1437</v>
      </c>
      <c r="B1439" s="1">
        <f>IF(A1439="","",A1439*'AWG constants'!$B$1*('AWG settings'!$B$4+1))</f>
        <v>3.5206499999999997E-3</v>
      </c>
      <c r="C1439" s="1">
        <f t="shared" si="22"/>
        <v>0</v>
      </c>
    </row>
    <row r="1440" spans="1:3">
      <c r="A1440">
        <f>IF(ROW(A1440)-2&lt;'AWG settings'!$B$5, ROW(A1440)-2, "")</f>
        <v>1438</v>
      </c>
      <c r="B1440" s="1">
        <f>IF(A1440="","",A1440*'AWG constants'!$B$1*('AWG settings'!$B$4+1))</f>
        <v>3.5230999999999999E-3</v>
      </c>
      <c r="C1440" s="1">
        <f t="shared" si="22"/>
        <v>0</v>
      </c>
    </row>
    <row r="1441" spans="1:3">
      <c r="A1441">
        <f>IF(ROW(A1441)-2&lt;'AWG settings'!$B$5, ROW(A1441)-2, "")</f>
        <v>1439</v>
      </c>
      <c r="B1441" s="1">
        <f>IF(A1441="","",A1441*'AWG constants'!$B$1*('AWG settings'!$B$4+1))</f>
        <v>3.5255500000000001E-3</v>
      </c>
      <c r="C1441" s="1">
        <f t="shared" si="22"/>
        <v>0</v>
      </c>
    </row>
    <row r="1442" spans="1:3">
      <c r="A1442">
        <f>IF(ROW(A1442)-2&lt;'AWG settings'!$B$5, ROW(A1442)-2, "")</f>
        <v>1440</v>
      </c>
      <c r="B1442" s="1">
        <f>IF(A1442="","",A1442*'AWG constants'!$B$1*('AWG settings'!$B$4+1))</f>
        <v>3.5280000000000003E-3</v>
      </c>
      <c r="C1442" s="1">
        <f t="shared" si="22"/>
        <v>0</v>
      </c>
    </row>
    <row r="1443" spans="1:3">
      <c r="A1443">
        <f>IF(ROW(A1443)-2&lt;'AWG settings'!$B$5, ROW(A1443)-2, "")</f>
        <v>1441</v>
      </c>
      <c r="B1443" s="1">
        <f>IF(A1443="","",A1443*'AWG constants'!$B$1*('AWG settings'!$B$4+1))</f>
        <v>3.5304500000000001E-3</v>
      </c>
      <c r="C1443" s="1">
        <f t="shared" si="22"/>
        <v>0</v>
      </c>
    </row>
    <row r="1444" spans="1:3">
      <c r="A1444">
        <f>IF(ROW(A1444)-2&lt;'AWG settings'!$B$5, ROW(A1444)-2, "")</f>
        <v>1442</v>
      </c>
      <c r="B1444" s="1">
        <f>IF(A1444="","",A1444*'AWG constants'!$B$1*('AWG settings'!$B$4+1))</f>
        <v>3.5329000000000003E-3</v>
      </c>
      <c r="C1444" s="1">
        <f t="shared" si="22"/>
        <v>0</v>
      </c>
    </row>
    <row r="1445" spans="1:3">
      <c r="A1445">
        <f>IF(ROW(A1445)-2&lt;'AWG settings'!$B$5, ROW(A1445)-2, "")</f>
        <v>1443</v>
      </c>
      <c r="B1445" s="1">
        <f>IF(A1445="","",A1445*'AWG constants'!$B$1*('AWG settings'!$B$4+1))</f>
        <v>3.53535E-3</v>
      </c>
      <c r="C1445" s="1">
        <f t="shared" si="22"/>
        <v>0</v>
      </c>
    </row>
    <row r="1446" spans="1:3">
      <c r="A1446">
        <f>IF(ROW(A1446)-2&lt;'AWG settings'!$B$5, ROW(A1446)-2, "")</f>
        <v>1444</v>
      </c>
      <c r="B1446" s="1">
        <f>IF(A1446="","",A1446*'AWG constants'!$B$1*('AWG settings'!$B$4+1))</f>
        <v>3.5378000000000002E-3</v>
      </c>
      <c r="C1446" s="1">
        <f t="shared" si="22"/>
        <v>0</v>
      </c>
    </row>
    <row r="1447" spans="1:3">
      <c r="A1447">
        <f>IF(ROW(A1447)-2&lt;'AWG settings'!$B$5, ROW(A1447)-2, "")</f>
        <v>1445</v>
      </c>
      <c r="B1447" s="1">
        <f>IF(A1447="","",A1447*'AWG constants'!$B$1*('AWG settings'!$B$4+1))</f>
        <v>3.54025E-3</v>
      </c>
      <c r="C1447" s="1">
        <f t="shared" si="22"/>
        <v>0</v>
      </c>
    </row>
    <row r="1448" spans="1:3">
      <c r="A1448">
        <f>IF(ROW(A1448)-2&lt;'AWG settings'!$B$5, ROW(A1448)-2, "")</f>
        <v>1446</v>
      </c>
      <c r="B1448" s="1">
        <f>IF(A1448="","",A1448*'AWG constants'!$B$1*('AWG settings'!$B$4+1))</f>
        <v>3.5427000000000002E-3</v>
      </c>
      <c r="C1448" s="1">
        <f t="shared" si="22"/>
        <v>0</v>
      </c>
    </row>
    <row r="1449" spans="1:3">
      <c r="A1449">
        <f>IF(ROW(A1449)-2&lt;'AWG settings'!$B$5, ROW(A1449)-2, "")</f>
        <v>1447</v>
      </c>
      <c r="B1449" s="1">
        <f>IF(A1449="","",A1449*'AWG constants'!$B$1*('AWG settings'!$B$4+1))</f>
        <v>3.54515E-3</v>
      </c>
      <c r="C1449" s="1">
        <f t="shared" si="22"/>
        <v>0</v>
      </c>
    </row>
    <row r="1450" spans="1:3">
      <c r="A1450">
        <f>IF(ROW(A1450)-2&lt;'AWG settings'!$B$5, ROW(A1450)-2, "")</f>
        <v>1448</v>
      </c>
      <c r="B1450" s="1">
        <f>IF(A1450="","",A1450*'AWG constants'!$B$1*('AWG settings'!$B$4+1))</f>
        <v>3.5476000000000001E-3</v>
      </c>
      <c r="C1450" s="1">
        <f t="shared" si="22"/>
        <v>0</v>
      </c>
    </row>
    <row r="1451" spans="1:3">
      <c r="A1451">
        <f>IF(ROW(A1451)-2&lt;'AWG settings'!$B$5, ROW(A1451)-2, "")</f>
        <v>1449</v>
      </c>
      <c r="B1451" s="1">
        <f>IF(A1451="","",A1451*'AWG constants'!$B$1*('AWG settings'!$B$4+1))</f>
        <v>3.5500499999999999E-3</v>
      </c>
      <c r="C1451" s="1">
        <f t="shared" si="22"/>
        <v>0</v>
      </c>
    </row>
    <row r="1452" spans="1:3">
      <c r="A1452">
        <f>IF(ROW(A1452)-2&lt;'AWG settings'!$B$5, ROW(A1452)-2, "")</f>
        <v>1450</v>
      </c>
      <c r="B1452" s="1">
        <f>IF(A1452="","",A1452*'AWG constants'!$B$1*('AWG settings'!$B$4+1))</f>
        <v>3.5525000000000001E-3</v>
      </c>
      <c r="C1452" s="1">
        <f t="shared" si="22"/>
        <v>0</v>
      </c>
    </row>
    <row r="1453" spans="1:3">
      <c r="A1453">
        <f>IF(ROW(A1453)-2&lt;'AWG settings'!$B$5, ROW(A1453)-2, "")</f>
        <v>1451</v>
      </c>
      <c r="B1453" s="1">
        <f>IF(A1453="","",A1453*'AWG constants'!$B$1*('AWG settings'!$B$4+1))</f>
        <v>3.5549499999999999E-3</v>
      </c>
      <c r="C1453" s="1">
        <f t="shared" si="22"/>
        <v>0</v>
      </c>
    </row>
    <row r="1454" spans="1:3">
      <c r="A1454">
        <f>IF(ROW(A1454)-2&lt;'AWG settings'!$B$5, ROW(A1454)-2, "")</f>
        <v>1452</v>
      </c>
      <c r="B1454" s="1">
        <f>IF(A1454="","",A1454*'AWG constants'!$B$1*('AWG settings'!$B$4+1))</f>
        <v>3.5574000000000001E-3</v>
      </c>
      <c r="C1454" s="1">
        <f t="shared" si="22"/>
        <v>0</v>
      </c>
    </row>
    <row r="1455" spans="1:3">
      <c r="A1455">
        <f>IF(ROW(A1455)-2&lt;'AWG settings'!$B$5, ROW(A1455)-2, "")</f>
        <v>1453</v>
      </c>
      <c r="B1455" s="1">
        <f>IF(A1455="","",A1455*'AWG constants'!$B$1*('AWG settings'!$B$4+1))</f>
        <v>3.5598499999999998E-3</v>
      </c>
      <c r="C1455" s="1">
        <f t="shared" si="22"/>
        <v>0</v>
      </c>
    </row>
    <row r="1456" spans="1:3">
      <c r="A1456">
        <f>IF(ROW(A1456)-2&lt;'AWG settings'!$B$5, ROW(A1456)-2, "")</f>
        <v>1454</v>
      </c>
      <c r="B1456" s="1">
        <f>IF(A1456="","",A1456*'AWG constants'!$B$1*('AWG settings'!$B$4+1))</f>
        <v>3.5623E-3</v>
      </c>
      <c r="C1456" s="1">
        <f t="shared" si="22"/>
        <v>0</v>
      </c>
    </row>
    <row r="1457" spans="1:3">
      <c r="A1457">
        <f>IF(ROW(A1457)-2&lt;'AWG settings'!$B$5, ROW(A1457)-2, "")</f>
        <v>1455</v>
      </c>
      <c r="B1457" s="1">
        <f>IF(A1457="","",A1457*'AWG constants'!$B$1*('AWG settings'!$B$4+1))</f>
        <v>3.5647499999999998E-3</v>
      </c>
      <c r="C1457" s="1">
        <f t="shared" si="22"/>
        <v>0</v>
      </c>
    </row>
    <row r="1458" spans="1:3">
      <c r="A1458">
        <f>IF(ROW(A1458)-2&lt;'AWG settings'!$B$5, ROW(A1458)-2, "")</f>
        <v>1456</v>
      </c>
      <c r="B1458" s="1">
        <f>IF(A1458="","",A1458*'AWG constants'!$B$1*('AWG settings'!$B$4+1))</f>
        <v>3.5672E-3</v>
      </c>
      <c r="C1458" s="1">
        <f t="shared" si="22"/>
        <v>0</v>
      </c>
    </row>
    <row r="1459" spans="1:3">
      <c r="A1459">
        <f>IF(ROW(A1459)-2&lt;'AWG settings'!$B$5, ROW(A1459)-2, "")</f>
        <v>1457</v>
      </c>
      <c r="B1459" s="1">
        <f>IF(A1459="","",A1459*'AWG constants'!$B$1*('AWG settings'!$B$4+1))</f>
        <v>3.5696500000000002E-3</v>
      </c>
      <c r="C1459" s="1">
        <f t="shared" si="22"/>
        <v>0</v>
      </c>
    </row>
    <row r="1460" spans="1:3">
      <c r="A1460">
        <f>IF(ROW(A1460)-2&lt;'AWG settings'!$B$5, ROW(A1460)-2, "")</f>
        <v>1458</v>
      </c>
      <c r="B1460" s="1">
        <f>IF(A1460="","",A1460*'AWG constants'!$B$1*('AWG settings'!$B$4+1))</f>
        <v>3.5721000000000004E-3</v>
      </c>
      <c r="C1460" s="1">
        <f t="shared" si="22"/>
        <v>0</v>
      </c>
    </row>
    <row r="1461" spans="1:3">
      <c r="A1461">
        <f>IF(ROW(A1461)-2&lt;'AWG settings'!$B$5, ROW(A1461)-2, "")</f>
        <v>1459</v>
      </c>
      <c r="B1461" s="1">
        <f>IF(A1461="","",A1461*'AWG constants'!$B$1*('AWG settings'!$B$4+1))</f>
        <v>3.5745500000000001E-3</v>
      </c>
      <c r="C1461" s="1">
        <f t="shared" si="22"/>
        <v>0</v>
      </c>
    </row>
    <row r="1462" spans="1:3">
      <c r="A1462">
        <f>IF(ROW(A1462)-2&lt;'AWG settings'!$B$5, ROW(A1462)-2, "")</f>
        <v>1460</v>
      </c>
      <c r="B1462" s="1">
        <f>IF(A1462="","",A1462*'AWG constants'!$B$1*('AWG settings'!$B$4+1))</f>
        <v>3.5770000000000003E-3</v>
      </c>
      <c r="C1462" s="1">
        <f t="shared" si="22"/>
        <v>0</v>
      </c>
    </row>
    <row r="1463" spans="1:3">
      <c r="A1463">
        <f>IF(ROW(A1463)-2&lt;'AWG settings'!$B$5, ROW(A1463)-2, "")</f>
        <v>1461</v>
      </c>
      <c r="B1463" s="1">
        <f>IF(A1463="","",A1463*'AWG constants'!$B$1*('AWG settings'!$B$4+1))</f>
        <v>3.5794500000000001E-3</v>
      </c>
      <c r="C1463" s="1">
        <f t="shared" si="22"/>
        <v>0</v>
      </c>
    </row>
    <row r="1464" spans="1:3">
      <c r="A1464">
        <f>IF(ROW(A1464)-2&lt;'AWG settings'!$B$5, ROW(A1464)-2, "")</f>
        <v>1462</v>
      </c>
      <c r="B1464" s="1">
        <f>IF(A1464="","",A1464*'AWG constants'!$B$1*('AWG settings'!$B$4+1))</f>
        <v>3.5819000000000003E-3</v>
      </c>
      <c r="C1464" s="1">
        <f t="shared" si="22"/>
        <v>0</v>
      </c>
    </row>
    <row r="1465" spans="1:3">
      <c r="A1465">
        <f>IF(ROW(A1465)-2&lt;'AWG settings'!$B$5, ROW(A1465)-2, "")</f>
        <v>1463</v>
      </c>
      <c r="B1465" s="1">
        <f>IF(A1465="","",A1465*'AWG constants'!$B$1*('AWG settings'!$B$4+1))</f>
        <v>3.58435E-3</v>
      </c>
      <c r="C1465" s="1">
        <f t="shared" si="22"/>
        <v>0</v>
      </c>
    </row>
    <row r="1466" spans="1:3">
      <c r="A1466">
        <f>IF(ROW(A1466)-2&lt;'AWG settings'!$B$5, ROW(A1466)-2, "")</f>
        <v>1464</v>
      </c>
      <c r="B1466" s="1">
        <f>IF(A1466="","",A1466*'AWG constants'!$B$1*('AWG settings'!$B$4+1))</f>
        <v>3.5868000000000002E-3</v>
      </c>
      <c r="C1466" s="1">
        <f t="shared" si="22"/>
        <v>0</v>
      </c>
    </row>
    <row r="1467" spans="1:3">
      <c r="A1467">
        <f>IF(ROW(A1467)-2&lt;'AWG settings'!$B$5, ROW(A1467)-2, "")</f>
        <v>1465</v>
      </c>
      <c r="B1467" s="1">
        <f>IF(A1467="","",A1467*'AWG constants'!$B$1*('AWG settings'!$B$4+1))</f>
        <v>3.58925E-3</v>
      </c>
      <c r="C1467" s="1">
        <f t="shared" si="22"/>
        <v>0</v>
      </c>
    </row>
    <row r="1468" spans="1:3">
      <c r="A1468">
        <f>IF(ROW(A1468)-2&lt;'AWG settings'!$B$5, ROW(A1468)-2, "")</f>
        <v>1466</v>
      </c>
      <c r="B1468" s="1">
        <f>IF(A1468="","",A1468*'AWG constants'!$B$1*('AWG settings'!$B$4+1))</f>
        <v>3.5917000000000002E-3</v>
      </c>
      <c r="C1468" s="1">
        <f t="shared" si="22"/>
        <v>0</v>
      </c>
    </row>
    <row r="1469" spans="1:3">
      <c r="A1469">
        <f>IF(ROW(A1469)-2&lt;'AWG settings'!$B$5, ROW(A1469)-2, "")</f>
        <v>1467</v>
      </c>
      <c r="B1469" s="1">
        <f>IF(A1469="","",A1469*'AWG constants'!$B$1*('AWG settings'!$B$4+1))</f>
        <v>3.5941499999999999E-3</v>
      </c>
      <c r="C1469" s="1">
        <f t="shared" si="22"/>
        <v>0</v>
      </c>
    </row>
    <row r="1470" spans="1:3">
      <c r="A1470">
        <f>IF(ROW(A1470)-2&lt;'AWG settings'!$B$5, ROW(A1470)-2, "")</f>
        <v>1468</v>
      </c>
      <c r="B1470" s="1">
        <f>IF(A1470="","",A1470*'AWG constants'!$B$1*('AWG settings'!$B$4+1))</f>
        <v>3.5966000000000001E-3</v>
      </c>
      <c r="C1470" s="1">
        <f t="shared" si="22"/>
        <v>0</v>
      </c>
    </row>
    <row r="1471" spans="1:3">
      <c r="A1471">
        <f>IF(ROW(A1471)-2&lt;'AWG settings'!$B$5, ROW(A1471)-2, "")</f>
        <v>1469</v>
      </c>
      <c r="B1471" s="1">
        <f>IF(A1471="","",A1471*'AWG constants'!$B$1*('AWG settings'!$B$4+1))</f>
        <v>3.5990499999999999E-3</v>
      </c>
      <c r="C1471" s="1">
        <f t="shared" si="22"/>
        <v>0</v>
      </c>
    </row>
    <row r="1472" spans="1:3">
      <c r="A1472">
        <f>IF(ROW(A1472)-2&lt;'AWG settings'!$B$5, ROW(A1472)-2, "")</f>
        <v>1470</v>
      </c>
      <c r="B1472" s="1">
        <f>IF(A1472="","",A1472*'AWG constants'!$B$1*('AWG settings'!$B$4+1))</f>
        <v>3.6015000000000001E-3</v>
      </c>
      <c r="C1472" s="1">
        <f t="shared" si="22"/>
        <v>0</v>
      </c>
    </row>
    <row r="1473" spans="1:3">
      <c r="A1473">
        <f>IF(ROW(A1473)-2&lt;'AWG settings'!$B$5, ROW(A1473)-2, "")</f>
        <v>1471</v>
      </c>
      <c r="B1473" s="1">
        <f>IF(A1473="","",A1473*'AWG constants'!$B$1*('AWG settings'!$B$4+1))</f>
        <v>3.6039499999999999E-3</v>
      </c>
      <c r="C1473" s="1">
        <f t="shared" si="22"/>
        <v>0</v>
      </c>
    </row>
    <row r="1474" spans="1:3">
      <c r="A1474">
        <f>IF(ROW(A1474)-2&lt;'AWG settings'!$B$5, ROW(A1474)-2, "")</f>
        <v>1472</v>
      </c>
      <c r="B1474" s="1">
        <f>IF(A1474="","",A1474*'AWG constants'!$B$1*('AWG settings'!$B$4+1))</f>
        <v>3.6064000000000001E-3</v>
      </c>
      <c r="C1474" s="1">
        <f t="shared" si="22"/>
        <v>0</v>
      </c>
    </row>
    <row r="1475" spans="1:3">
      <c r="A1475">
        <f>IF(ROW(A1475)-2&lt;'AWG settings'!$B$5, ROW(A1475)-2, "")</f>
        <v>1473</v>
      </c>
      <c r="B1475" s="1">
        <f>IF(A1475="","",A1475*'AWG constants'!$B$1*('AWG settings'!$B$4+1))</f>
        <v>3.6088499999999998E-3</v>
      </c>
      <c r="C1475" s="1">
        <f t="shared" ref="C1475:C1538" si="23">IF(B1475&gt;1/$F$1-$F$6,$F$3,IF($F$5 &lt;&gt; 0, $F$2, 0) + IF($F$5 &lt;&gt; 0, -1, 1)* FLOOR(B1475*$F$1/(1-$F$6*$F$1)*($F$4+1),1)/$F$4 *$F$2+$F$3)</f>
        <v>0</v>
      </c>
    </row>
    <row r="1476" spans="1:3">
      <c r="A1476">
        <f>IF(ROW(A1476)-2&lt;'AWG settings'!$B$5, ROW(A1476)-2, "")</f>
        <v>1474</v>
      </c>
      <c r="B1476" s="1">
        <f>IF(A1476="","",A1476*'AWG constants'!$B$1*('AWG settings'!$B$4+1))</f>
        <v>3.6113E-3</v>
      </c>
      <c r="C1476" s="1">
        <f t="shared" si="23"/>
        <v>0</v>
      </c>
    </row>
    <row r="1477" spans="1:3">
      <c r="A1477">
        <f>IF(ROW(A1477)-2&lt;'AWG settings'!$B$5, ROW(A1477)-2, "")</f>
        <v>1475</v>
      </c>
      <c r="B1477" s="1">
        <f>IF(A1477="","",A1477*'AWG constants'!$B$1*('AWG settings'!$B$4+1))</f>
        <v>3.6137500000000002E-3</v>
      </c>
      <c r="C1477" s="1">
        <f t="shared" si="23"/>
        <v>0</v>
      </c>
    </row>
    <row r="1478" spans="1:3">
      <c r="A1478">
        <f>IF(ROW(A1478)-2&lt;'AWG settings'!$B$5, ROW(A1478)-2, "")</f>
        <v>1476</v>
      </c>
      <c r="B1478" s="1">
        <f>IF(A1478="","",A1478*'AWG constants'!$B$1*('AWG settings'!$B$4+1))</f>
        <v>3.6162000000000004E-3</v>
      </c>
      <c r="C1478" s="1">
        <f t="shared" si="23"/>
        <v>0</v>
      </c>
    </row>
    <row r="1479" spans="1:3">
      <c r="A1479">
        <f>IF(ROW(A1479)-2&lt;'AWG settings'!$B$5, ROW(A1479)-2, "")</f>
        <v>1477</v>
      </c>
      <c r="B1479" s="1">
        <f>IF(A1479="","",A1479*'AWG constants'!$B$1*('AWG settings'!$B$4+1))</f>
        <v>3.6186500000000002E-3</v>
      </c>
      <c r="C1479" s="1">
        <f t="shared" si="23"/>
        <v>0</v>
      </c>
    </row>
    <row r="1480" spans="1:3">
      <c r="A1480">
        <f>IF(ROW(A1480)-2&lt;'AWG settings'!$B$5, ROW(A1480)-2, "")</f>
        <v>1478</v>
      </c>
      <c r="B1480" s="1">
        <f>IF(A1480="","",A1480*'AWG constants'!$B$1*('AWG settings'!$B$4+1))</f>
        <v>3.6211000000000004E-3</v>
      </c>
      <c r="C1480" s="1">
        <f t="shared" si="23"/>
        <v>0</v>
      </c>
    </row>
    <row r="1481" spans="1:3">
      <c r="A1481">
        <f>IF(ROW(A1481)-2&lt;'AWG settings'!$B$5, ROW(A1481)-2, "")</f>
        <v>1479</v>
      </c>
      <c r="B1481" s="1">
        <f>IF(A1481="","",A1481*'AWG constants'!$B$1*('AWG settings'!$B$4+1))</f>
        <v>3.6235500000000001E-3</v>
      </c>
      <c r="C1481" s="1">
        <f t="shared" si="23"/>
        <v>0</v>
      </c>
    </row>
    <row r="1482" spans="1:3">
      <c r="A1482">
        <f>IF(ROW(A1482)-2&lt;'AWG settings'!$B$5, ROW(A1482)-2, "")</f>
        <v>1480</v>
      </c>
      <c r="B1482" s="1">
        <f>IF(A1482="","",A1482*'AWG constants'!$B$1*('AWG settings'!$B$4+1))</f>
        <v>3.6260000000000003E-3</v>
      </c>
      <c r="C1482" s="1">
        <f t="shared" si="23"/>
        <v>0</v>
      </c>
    </row>
    <row r="1483" spans="1:3">
      <c r="A1483">
        <f>IF(ROW(A1483)-2&lt;'AWG settings'!$B$5, ROW(A1483)-2, "")</f>
        <v>1481</v>
      </c>
      <c r="B1483" s="1">
        <f>IF(A1483="","",A1483*'AWG constants'!$B$1*('AWG settings'!$B$4+1))</f>
        <v>3.6284500000000001E-3</v>
      </c>
      <c r="C1483" s="1">
        <f t="shared" si="23"/>
        <v>0</v>
      </c>
    </row>
    <row r="1484" spans="1:3">
      <c r="A1484">
        <f>IF(ROW(A1484)-2&lt;'AWG settings'!$B$5, ROW(A1484)-2, "")</f>
        <v>1482</v>
      </c>
      <c r="B1484" s="1">
        <f>IF(A1484="","",A1484*'AWG constants'!$B$1*('AWG settings'!$B$4+1))</f>
        <v>3.6309000000000003E-3</v>
      </c>
      <c r="C1484" s="1">
        <f t="shared" si="23"/>
        <v>0</v>
      </c>
    </row>
    <row r="1485" spans="1:3">
      <c r="A1485">
        <f>IF(ROW(A1485)-2&lt;'AWG settings'!$B$5, ROW(A1485)-2, "")</f>
        <v>1483</v>
      </c>
      <c r="B1485" s="1">
        <f>IF(A1485="","",A1485*'AWG constants'!$B$1*('AWG settings'!$B$4+1))</f>
        <v>3.63335E-3</v>
      </c>
      <c r="C1485" s="1">
        <f t="shared" si="23"/>
        <v>0</v>
      </c>
    </row>
    <row r="1486" spans="1:3">
      <c r="A1486">
        <f>IF(ROW(A1486)-2&lt;'AWG settings'!$B$5, ROW(A1486)-2, "")</f>
        <v>1484</v>
      </c>
      <c r="B1486" s="1">
        <f>IF(A1486="","",A1486*'AWG constants'!$B$1*('AWG settings'!$B$4+1))</f>
        <v>3.6358000000000002E-3</v>
      </c>
      <c r="C1486" s="1">
        <f t="shared" si="23"/>
        <v>0</v>
      </c>
    </row>
    <row r="1487" spans="1:3">
      <c r="A1487">
        <f>IF(ROW(A1487)-2&lt;'AWG settings'!$B$5, ROW(A1487)-2, "")</f>
        <v>1485</v>
      </c>
      <c r="B1487" s="1">
        <f>IF(A1487="","",A1487*'AWG constants'!$B$1*('AWG settings'!$B$4+1))</f>
        <v>3.63825E-3</v>
      </c>
      <c r="C1487" s="1">
        <f t="shared" si="23"/>
        <v>0</v>
      </c>
    </row>
    <row r="1488" spans="1:3">
      <c r="A1488">
        <f>IF(ROW(A1488)-2&lt;'AWG settings'!$B$5, ROW(A1488)-2, "")</f>
        <v>1486</v>
      </c>
      <c r="B1488" s="1">
        <f>IF(A1488="","",A1488*'AWG constants'!$B$1*('AWG settings'!$B$4+1))</f>
        <v>3.6407000000000002E-3</v>
      </c>
      <c r="C1488" s="1">
        <f t="shared" si="23"/>
        <v>0</v>
      </c>
    </row>
    <row r="1489" spans="1:3">
      <c r="A1489">
        <f>IF(ROW(A1489)-2&lt;'AWG settings'!$B$5, ROW(A1489)-2, "")</f>
        <v>1487</v>
      </c>
      <c r="B1489" s="1">
        <f>IF(A1489="","",A1489*'AWG constants'!$B$1*('AWG settings'!$B$4+1))</f>
        <v>3.6431499999999999E-3</v>
      </c>
      <c r="C1489" s="1">
        <f t="shared" si="23"/>
        <v>0</v>
      </c>
    </row>
    <row r="1490" spans="1:3">
      <c r="A1490">
        <f>IF(ROW(A1490)-2&lt;'AWG settings'!$B$5, ROW(A1490)-2, "")</f>
        <v>1488</v>
      </c>
      <c r="B1490" s="1">
        <f>IF(A1490="","",A1490*'AWG constants'!$B$1*('AWG settings'!$B$4+1))</f>
        <v>3.6456000000000001E-3</v>
      </c>
      <c r="C1490" s="1">
        <f t="shared" si="23"/>
        <v>0</v>
      </c>
    </row>
    <row r="1491" spans="1:3">
      <c r="A1491">
        <f>IF(ROW(A1491)-2&lt;'AWG settings'!$B$5, ROW(A1491)-2, "")</f>
        <v>1489</v>
      </c>
      <c r="B1491" s="1">
        <f>IF(A1491="","",A1491*'AWG constants'!$B$1*('AWG settings'!$B$4+1))</f>
        <v>3.6480499999999999E-3</v>
      </c>
      <c r="C1491" s="1">
        <f t="shared" si="23"/>
        <v>0</v>
      </c>
    </row>
    <row r="1492" spans="1:3">
      <c r="A1492">
        <f>IF(ROW(A1492)-2&lt;'AWG settings'!$B$5, ROW(A1492)-2, "")</f>
        <v>1490</v>
      </c>
      <c r="B1492" s="1">
        <f>IF(A1492="","",A1492*'AWG constants'!$B$1*('AWG settings'!$B$4+1))</f>
        <v>3.6505000000000001E-3</v>
      </c>
      <c r="C1492" s="1">
        <f t="shared" si="23"/>
        <v>0</v>
      </c>
    </row>
    <row r="1493" spans="1:3">
      <c r="A1493">
        <f>IF(ROW(A1493)-2&lt;'AWG settings'!$B$5, ROW(A1493)-2, "")</f>
        <v>1491</v>
      </c>
      <c r="B1493" s="1">
        <f>IF(A1493="","",A1493*'AWG constants'!$B$1*('AWG settings'!$B$4+1))</f>
        <v>3.6529499999999999E-3</v>
      </c>
      <c r="C1493" s="1">
        <f t="shared" si="23"/>
        <v>0</v>
      </c>
    </row>
    <row r="1494" spans="1:3">
      <c r="A1494">
        <f>IF(ROW(A1494)-2&lt;'AWG settings'!$B$5, ROW(A1494)-2, "")</f>
        <v>1492</v>
      </c>
      <c r="B1494" s="1">
        <f>IF(A1494="","",A1494*'AWG constants'!$B$1*('AWG settings'!$B$4+1))</f>
        <v>3.6554000000000005E-3</v>
      </c>
      <c r="C1494" s="1">
        <f t="shared" si="23"/>
        <v>0</v>
      </c>
    </row>
    <row r="1495" spans="1:3">
      <c r="A1495">
        <f>IF(ROW(A1495)-2&lt;'AWG settings'!$B$5, ROW(A1495)-2, "")</f>
        <v>1493</v>
      </c>
      <c r="B1495" s="1">
        <f>IF(A1495="","",A1495*'AWG constants'!$B$1*('AWG settings'!$B$4+1))</f>
        <v>3.6578500000000003E-3</v>
      </c>
      <c r="C1495" s="1">
        <f t="shared" si="23"/>
        <v>0</v>
      </c>
    </row>
    <row r="1496" spans="1:3">
      <c r="A1496">
        <f>IF(ROW(A1496)-2&lt;'AWG settings'!$B$5, ROW(A1496)-2, "")</f>
        <v>1494</v>
      </c>
      <c r="B1496" s="1">
        <f>IF(A1496="","",A1496*'AWG constants'!$B$1*('AWG settings'!$B$4+1))</f>
        <v>3.6603000000000004E-3</v>
      </c>
      <c r="C1496" s="1">
        <f t="shared" si="23"/>
        <v>0</v>
      </c>
    </row>
    <row r="1497" spans="1:3">
      <c r="A1497">
        <f>IF(ROW(A1497)-2&lt;'AWG settings'!$B$5, ROW(A1497)-2, "")</f>
        <v>1495</v>
      </c>
      <c r="B1497" s="1">
        <f>IF(A1497="","",A1497*'AWG constants'!$B$1*('AWG settings'!$B$4+1))</f>
        <v>3.6627500000000002E-3</v>
      </c>
      <c r="C1497" s="1">
        <f t="shared" si="23"/>
        <v>0</v>
      </c>
    </row>
    <row r="1498" spans="1:3">
      <c r="A1498">
        <f>IF(ROW(A1498)-2&lt;'AWG settings'!$B$5, ROW(A1498)-2, "")</f>
        <v>1496</v>
      </c>
      <c r="B1498" s="1">
        <f>IF(A1498="","",A1498*'AWG constants'!$B$1*('AWG settings'!$B$4+1))</f>
        <v>3.6652000000000004E-3</v>
      </c>
      <c r="C1498" s="1">
        <f t="shared" si="23"/>
        <v>0</v>
      </c>
    </row>
    <row r="1499" spans="1:3">
      <c r="A1499">
        <f>IF(ROW(A1499)-2&lt;'AWG settings'!$B$5, ROW(A1499)-2, "")</f>
        <v>1497</v>
      </c>
      <c r="B1499" s="1">
        <f>IF(A1499="","",A1499*'AWG constants'!$B$1*('AWG settings'!$B$4+1))</f>
        <v>3.6676500000000002E-3</v>
      </c>
      <c r="C1499" s="1">
        <f t="shared" si="23"/>
        <v>0</v>
      </c>
    </row>
    <row r="1500" spans="1:3">
      <c r="A1500">
        <f>IF(ROW(A1500)-2&lt;'AWG settings'!$B$5, ROW(A1500)-2, "")</f>
        <v>1498</v>
      </c>
      <c r="B1500" s="1">
        <f>IF(A1500="","",A1500*'AWG constants'!$B$1*('AWG settings'!$B$4+1))</f>
        <v>3.6700999999999999E-3</v>
      </c>
      <c r="C1500" s="1">
        <f t="shared" si="23"/>
        <v>0</v>
      </c>
    </row>
    <row r="1501" spans="1:3">
      <c r="A1501">
        <f>IF(ROW(A1501)-2&lt;'AWG settings'!$B$5, ROW(A1501)-2, "")</f>
        <v>1499</v>
      </c>
      <c r="B1501" s="1">
        <f>IF(A1501="","",A1501*'AWG constants'!$B$1*('AWG settings'!$B$4+1))</f>
        <v>3.6725500000000001E-3</v>
      </c>
      <c r="C1501" s="1">
        <f t="shared" si="23"/>
        <v>0</v>
      </c>
    </row>
    <row r="1502" spans="1:3">
      <c r="A1502">
        <f>IF(ROW(A1502)-2&lt;'AWG settings'!$B$5, ROW(A1502)-2, "")</f>
        <v>1500</v>
      </c>
      <c r="B1502" s="1">
        <f>IF(A1502="","",A1502*'AWG constants'!$B$1*('AWG settings'!$B$4+1))</f>
        <v>3.6749999999999999E-3</v>
      </c>
      <c r="C1502" s="1">
        <f t="shared" si="23"/>
        <v>0</v>
      </c>
    </row>
    <row r="1503" spans="1:3">
      <c r="A1503">
        <f>IF(ROW(A1503)-2&lt;'AWG settings'!$B$5, ROW(A1503)-2, "")</f>
        <v>1501</v>
      </c>
      <c r="B1503" s="1">
        <f>IF(A1503="","",A1503*'AWG constants'!$B$1*('AWG settings'!$B$4+1))</f>
        <v>3.6774500000000001E-3</v>
      </c>
      <c r="C1503" s="1">
        <f t="shared" si="23"/>
        <v>0</v>
      </c>
    </row>
    <row r="1504" spans="1:3">
      <c r="A1504">
        <f>IF(ROW(A1504)-2&lt;'AWG settings'!$B$5, ROW(A1504)-2, "")</f>
        <v>1502</v>
      </c>
      <c r="B1504" s="1">
        <f>IF(A1504="","",A1504*'AWG constants'!$B$1*('AWG settings'!$B$4+1))</f>
        <v>3.6798999999999998E-3</v>
      </c>
      <c r="C1504" s="1">
        <f t="shared" si="23"/>
        <v>0</v>
      </c>
    </row>
    <row r="1505" spans="1:3">
      <c r="A1505">
        <f>IF(ROW(A1505)-2&lt;'AWG settings'!$B$5, ROW(A1505)-2, "")</f>
        <v>1503</v>
      </c>
      <c r="B1505" s="1">
        <f>IF(A1505="","",A1505*'AWG constants'!$B$1*('AWG settings'!$B$4+1))</f>
        <v>3.68235E-3</v>
      </c>
      <c r="C1505" s="1">
        <f t="shared" si="23"/>
        <v>0</v>
      </c>
    </row>
    <row r="1506" spans="1:3">
      <c r="A1506">
        <f>IF(ROW(A1506)-2&lt;'AWG settings'!$B$5, ROW(A1506)-2, "")</f>
        <v>1504</v>
      </c>
      <c r="B1506" s="1">
        <f>IF(A1506="","",A1506*'AWG constants'!$B$1*('AWG settings'!$B$4+1))</f>
        <v>3.6847999999999998E-3</v>
      </c>
      <c r="C1506" s="1">
        <f t="shared" si="23"/>
        <v>0</v>
      </c>
    </row>
    <row r="1507" spans="1:3">
      <c r="A1507">
        <f>IF(ROW(A1507)-2&lt;'AWG settings'!$B$5, ROW(A1507)-2, "")</f>
        <v>1505</v>
      </c>
      <c r="B1507" s="1">
        <f>IF(A1507="","",A1507*'AWG constants'!$B$1*('AWG settings'!$B$4+1))</f>
        <v>3.68725E-3</v>
      </c>
      <c r="C1507" s="1">
        <f t="shared" si="23"/>
        <v>0</v>
      </c>
    </row>
    <row r="1508" spans="1:3">
      <c r="A1508">
        <f>IF(ROW(A1508)-2&lt;'AWG settings'!$B$5, ROW(A1508)-2, "")</f>
        <v>1506</v>
      </c>
      <c r="B1508" s="1">
        <f>IF(A1508="","",A1508*'AWG constants'!$B$1*('AWG settings'!$B$4+1))</f>
        <v>3.6896999999999998E-3</v>
      </c>
      <c r="C1508" s="1">
        <f t="shared" si="23"/>
        <v>0</v>
      </c>
    </row>
    <row r="1509" spans="1:3">
      <c r="A1509">
        <f>IF(ROW(A1509)-2&lt;'AWG settings'!$B$5, ROW(A1509)-2, "")</f>
        <v>1507</v>
      </c>
      <c r="B1509" s="1">
        <f>IF(A1509="","",A1509*'AWG constants'!$B$1*('AWG settings'!$B$4+1))</f>
        <v>3.6921499999999999E-3</v>
      </c>
      <c r="C1509" s="1">
        <f t="shared" si="23"/>
        <v>0</v>
      </c>
    </row>
    <row r="1510" spans="1:3">
      <c r="A1510">
        <f>IF(ROW(A1510)-2&lt;'AWG settings'!$B$5, ROW(A1510)-2, "")</f>
        <v>1508</v>
      </c>
      <c r="B1510" s="1">
        <f>IF(A1510="","",A1510*'AWG constants'!$B$1*('AWG settings'!$B$4+1))</f>
        <v>3.6945999999999997E-3</v>
      </c>
      <c r="C1510" s="1">
        <f t="shared" si="23"/>
        <v>0</v>
      </c>
    </row>
    <row r="1511" spans="1:3">
      <c r="A1511">
        <f>IF(ROW(A1511)-2&lt;'AWG settings'!$B$5, ROW(A1511)-2, "")</f>
        <v>1509</v>
      </c>
      <c r="B1511" s="1">
        <f>IF(A1511="","",A1511*'AWG constants'!$B$1*('AWG settings'!$B$4+1))</f>
        <v>3.6970499999999999E-3</v>
      </c>
      <c r="C1511" s="1">
        <f t="shared" si="23"/>
        <v>0</v>
      </c>
    </row>
    <row r="1512" spans="1:3">
      <c r="A1512">
        <f>IF(ROW(A1512)-2&lt;'AWG settings'!$B$5, ROW(A1512)-2, "")</f>
        <v>1510</v>
      </c>
      <c r="B1512" s="1">
        <f>IF(A1512="","",A1512*'AWG constants'!$B$1*('AWG settings'!$B$4+1))</f>
        <v>3.6995000000000001E-3</v>
      </c>
      <c r="C1512" s="1">
        <f t="shared" si="23"/>
        <v>0</v>
      </c>
    </row>
    <row r="1513" spans="1:3">
      <c r="A1513">
        <f>IF(ROW(A1513)-2&lt;'AWG settings'!$B$5, ROW(A1513)-2, "")</f>
        <v>1511</v>
      </c>
      <c r="B1513" s="1">
        <f>IF(A1513="","",A1513*'AWG constants'!$B$1*('AWG settings'!$B$4+1))</f>
        <v>3.7019500000000003E-3</v>
      </c>
      <c r="C1513" s="1">
        <f t="shared" si="23"/>
        <v>0</v>
      </c>
    </row>
    <row r="1514" spans="1:3">
      <c r="A1514">
        <f>IF(ROW(A1514)-2&lt;'AWG settings'!$B$5, ROW(A1514)-2, "")</f>
        <v>1512</v>
      </c>
      <c r="B1514" s="1">
        <f>IF(A1514="","",A1514*'AWG constants'!$B$1*('AWG settings'!$B$4+1))</f>
        <v>3.7044000000000001E-3</v>
      </c>
      <c r="C1514" s="1">
        <f t="shared" si="23"/>
        <v>0</v>
      </c>
    </row>
    <row r="1515" spans="1:3">
      <c r="A1515">
        <f>IF(ROW(A1515)-2&lt;'AWG settings'!$B$5, ROW(A1515)-2, "")</f>
        <v>1513</v>
      </c>
      <c r="B1515" s="1">
        <f>IF(A1515="","",A1515*'AWG constants'!$B$1*('AWG settings'!$B$4+1))</f>
        <v>3.7068500000000002E-3</v>
      </c>
      <c r="C1515" s="1">
        <f t="shared" si="23"/>
        <v>0</v>
      </c>
    </row>
    <row r="1516" spans="1:3">
      <c r="A1516">
        <f>IF(ROW(A1516)-2&lt;'AWG settings'!$B$5, ROW(A1516)-2, "")</f>
        <v>1514</v>
      </c>
      <c r="B1516" s="1">
        <f>IF(A1516="","",A1516*'AWG constants'!$B$1*('AWG settings'!$B$4+1))</f>
        <v>3.7093E-3</v>
      </c>
      <c r="C1516" s="1">
        <f t="shared" si="23"/>
        <v>0</v>
      </c>
    </row>
    <row r="1517" spans="1:3">
      <c r="A1517">
        <f>IF(ROW(A1517)-2&lt;'AWG settings'!$B$5, ROW(A1517)-2, "")</f>
        <v>1515</v>
      </c>
      <c r="B1517" s="1">
        <f>IF(A1517="","",A1517*'AWG constants'!$B$1*('AWG settings'!$B$4+1))</f>
        <v>3.7117500000000002E-3</v>
      </c>
      <c r="C1517" s="1">
        <f t="shared" si="23"/>
        <v>0</v>
      </c>
    </row>
    <row r="1518" spans="1:3">
      <c r="A1518">
        <f>IF(ROW(A1518)-2&lt;'AWG settings'!$B$5, ROW(A1518)-2, "")</f>
        <v>1516</v>
      </c>
      <c r="B1518" s="1">
        <f>IF(A1518="","",A1518*'AWG constants'!$B$1*('AWG settings'!$B$4+1))</f>
        <v>3.7142E-3</v>
      </c>
      <c r="C1518" s="1">
        <f t="shared" si="23"/>
        <v>0</v>
      </c>
    </row>
    <row r="1519" spans="1:3">
      <c r="A1519">
        <f>IF(ROW(A1519)-2&lt;'AWG settings'!$B$5, ROW(A1519)-2, "")</f>
        <v>1517</v>
      </c>
      <c r="B1519" s="1">
        <f>IF(A1519="","",A1519*'AWG constants'!$B$1*('AWG settings'!$B$4+1))</f>
        <v>3.7166500000000002E-3</v>
      </c>
      <c r="C1519" s="1">
        <f t="shared" si="23"/>
        <v>0</v>
      </c>
    </row>
    <row r="1520" spans="1:3">
      <c r="A1520">
        <f>IF(ROW(A1520)-2&lt;'AWG settings'!$B$5, ROW(A1520)-2, "")</f>
        <v>1518</v>
      </c>
      <c r="B1520" s="1">
        <f>IF(A1520="","",A1520*'AWG constants'!$B$1*('AWG settings'!$B$4+1))</f>
        <v>3.7190999999999999E-3</v>
      </c>
      <c r="C1520" s="1">
        <f t="shared" si="23"/>
        <v>0</v>
      </c>
    </row>
    <row r="1521" spans="1:3">
      <c r="A1521">
        <f>IF(ROW(A1521)-2&lt;'AWG settings'!$B$5, ROW(A1521)-2, "")</f>
        <v>1519</v>
      </c>
      <c r="B1521" s="1">
        <f>IF(A1521="","",A1521*'AWG constants'!$B$1*('AWG settings'!$B$4+1))</f>
        <v>3.7215500000000001E-3</v>
      </c>
      <c r="C1521" s="1">
        <f t="shared" si="23"/>
        <v>0</v>
      </c>
    </row>
    <row r="1522" spans="1:3">
      <c r="A1522">
        <f>IF(ROW(A1522)-2&lt;'AWG settings'!$B$5, ROW(A1522)-2, "")</f>
        <v>1520</v>
      </c>
      <c r="B1522" s="1">
        <f>IF(A1522="","",A1522*'AWG constants'!$B$1*('AWG settings'!$B$4+1))</f>
        <v>3.7239999999999999E-3</v>
      </c>
      <c r="C1522" s="1">
        <f t="shared" si="23"/>
        <v>0</v>
      </c>
    </row>
    <row r="1523" spans="1:3">
      <c r="A1523">
        <f>IF(ROW(A1523)-2&lt;'AWG settings'!$B$5, ROW(A1523)-2, "")</f>
        <v>1521</v>
      </c>
      <c r="B1523" s="1">
        <f>IF(A1523="","",A1523*'AWG constants'!$B$1*('AWG settings'!$B$4+1))</f>
        <v>3.7264500000000001E-3</v>
      </c>
      <c r="C1523" s="1">
        <f t="shared" si="23"/>
        <v>0</v>
      </c>
    </row>
    <row r="1524" spans="1:3">
      <c r="A1524">
        <f>IF(ROW(A1524)-2&lt;'AWG settings'!$B$5, ROW(A1524)-2, "")</f>
        <v>1522</v>
      </c>
      <c r="B1524" s="1">
        <f>IF(A1524="","",A1524*'AWG constants'!$B$1*('AWG settings'!$B$4+1))</f>
        <v>3.7288999999999998E-3</v>
      </c>
      <c r="C1524" s="1">
        <f t="shared" si="23"/>
        <v>0</v>
      </c>
    </row>
    <row r="1525" spans="1:3">
      <c r="A1525">
        <f>IF(ROW(A1525)-2&lt;'AWG settings'!$B$5, ROW(A1525)-2, "")</f>
        <v>1523</v>
      </c>
      <c r="B1525" s="1">
        <f>IF(A1525="","",A1525*'AWG constants'!$B$1*('AWG settings'!$B$4+1))</f>
        <v>3.73135E-3</v>
      </c>
      <c r="C1525" s="1">
        <f t="shared" si="23"/>
        <v>0</v>
      </c>
    </row>
    <row r="1526" spans="1:3">
      <c r="A1526">
        <f>IF(ROW(A1526)-2&lt;'AWG settings'!$B$5, ROW(A1526)-2, "")</f>
        <v>1524</v>
      </c>
      <c r="B1526" s="1">
        <f>IF(A1526="","",A1526*'AWG constants'!$B$1*('AWG settings'!$B$4+1))</f>
        <v>3.7337999999999998E-3</v>
      </c>
      <c r="C1526" s="1">
        <f t="shared" si="23"/>
        <v>0</v>
      </c>
    </row>
    <row r="1527" spans="1:3">
      <c r="A1527">
        <f>IF(ROW(A1527)-2&lt;'AWG settings'!$B$5, ROW(A1527)-2, "")</f>
        <v>1525</v>
      </c>
      <c r="B1527" s="1">
        <f>IF(A1527="","",A1527*'AWG constants'!$B$1*('AWG settings'!$B$4+1))</f>
        <v>3.73625E-3</v>
      </c>
      <c r="C1527" s="1">
        <f t="shared" si="23"/>
        <v>0</v>
      </c>
    </row>
    <row r="1528" spans="1:3">
      <c r="A1528">
        <f>IF(ROW(A1528)-2&lt;'AWG settings'!$B$5, ROW(A1528)-2, "")</f>
        <v>1526</v>
      </c>
      <c r="B1528" s="1">
        <f>IF(A1528="","",A1528*'AWG constants'!$B$1*('AWG settings'!$B$4+1))</f>
        <v>3.7386999999999997E-3</v>
      </c>
      <c r="C1528" s="1">
        <f t="shared" si="23"/>
        <v>0</v>
      </c>
    </row>
    <row r="1529" spans="1:3">
      <c r="A1529">
        <f>IF(ROW(A1529)-2&lt;'AWG settings'!$B$5, ROW(A1529)-2, "")</f>
        <v>1527</v>
      </c>
      <c r="B1529" s="1">
        <f>IF(A1529="","",A1529*'AWG constants'!$B$1*('AWG settings'!$B$4+1))</f>
        <v>3.7411500000000004E-3</v>
      </c>
      <c r="C1529" s="1">
        <f t="shared" si="23"/>
        <v>0</v>
      </c>
    </row>
    <row r="1530" spans="1:3">
      <c r="A1530">
        <f>IF(ROW(A1530)-2&lt;'AWG settings'!$B$5, ROW(A1530)-2, "")</f>
        <v>1528</v>
      </c>
      <c r="B1530" s="1">
        <f>IF(A1530="","",A1530*'AWG constants'!$B$1*('AWG settings'!$B$4+1))</f>
        <v>3.7435999999999997E-3</v>
      </c>
      <c r="C1530" s="1">
        <f t="shared" si="23"/>
        <v>0</v>
      </c>
    </row>
    <row r="1531" spans="1:3">
      <c r="A1531">
        <f>IF(ROW(A1531)-2&lt;'AWG settings'!$B$5, ROW(A1531)-2, "")</f>
        <v>1529</v>
      </c>
      <c r="B1531" s="1">
        <f>IF(A1531="","",A1531*'AWG constants'!$B$1*('AWG settings'!$B$4+1))</f>
        <v>3.7460500000000003E-3</v>
      </c>
      <c r="C1531" s="1">
        <f t="shared" si="23"/>
        <v>0</v>
      </c>
    </row>
    <row r="1532" spans="1:3">
      <c r="A1532">
        <f>IF(ROW(A1532)-2&lt;'AWG settings'!$B$5, ROW(A1532)-2, "")</f>
        <v>1530</v>
      </c>
      <c r="B1532" s="1">
        <f>IF(A1532="","",A1532*'AWG constants'!$B$1*('AWG settings'!$B$4+1))</f>
        <v>3.7484999999999997E-3</v>
      </c>
      <c r="C1532" s="1">
        <f t="shared" si="23"/>
        <v>0</v>
      </c>
    </row>
    <row r="1533" spans="1:3">
      <c r="A1533">
        <f>IF(ROW(A1533)-2&lt;'AWG settings'!$B$5, ROW(A1533)-2, "")</f>
        <v>1531</v>
      </c>
      <c r="B1533" s="1">
        <f>IF(A1533="","",A1533*'AWG constants'!$B$1*('AWG settings'!$B$4+1))</f>
        <v>3.7509500000000003E-3</v>
      </c>
      <c r="C1533" s="1">
        <f t="shared" si="23"/>
        <v>0</v>
      </c>
    </row>
    <row r="1534" spans="1:3">
      <c r="A1534">
        <f>IF(ROW(A1534)-2&lt;'AWG settings'!$B$5, ROW(A1534)-2, "")</f>
        <v>1532</v>
      </c>
      <c r="B1534" s="1">
        <f>IF(A1534="","",A1534*'AWG constants'!$B$1*('AWG settings'!$B$4+1))</f>
        <v>3.7533999999999996E-3</v>
      </c>
      <c r="C1534" s="1">
        <f t="shared" si="23"/>
        <v>0</v>
      </c>
    </row>
    <row r="1535" spans="1:3">
      <c r="A1535">
        <f>IF(ROW(A1535)-2&lt;'AWG settings'!$B$5, ROW(A1535)-2, "")</f>
        <v>1533</v>
      </c>
      <c r="B1535" s="1">
        <f>IF(A1535="","",A1535*'AWG constants'!$B$1*('AWG settings'!$B$4+1))</f>
        <v>3.7558500000000002E-3</v>
      </c>
      <c r="C1535" s="1">
        <f t="shared" si="23"/>
        <v>0</v>
      </c>
    </row>
    <row r="1536" spans="1:3">
      <c r="A1536">
        <f>IF(ROW(A1536)-2&lt;'AWG settings'!$B$5, ROW(A1536)-2, "")</f>
        <v>1534</v>
      </c>
      <c r="B1536" s="1">
        <f>IF(A1536="","",A1536*'AWG constants'!$B$1*('AWG settings'!$B$4+1))</f>
        <v>3.7582999999999996E-3</v>
      </c>
      <c r="C1536" s="1">
        <f t="shared" si="23"/>
        <v>0</v>
      </c>
    </row>
    <row r="1537" spans="1:3">
      <c r="A1537">
        <f>IF(ROW(A1537)-2&lt;'AWG settings'!$B$5, ROW(A1537)-2, "")</f>
        <v>1535</v>
      </c>
      <c r="B1537" s="1">
        <f>IF(A1537="","",A1537*'AWG constants'!$B$1*('AWG settings'!$B$4+1))</f>
        <v>3.7607500000000002E-3</v>
      </c>
      <c r="C1537" s="1">
        <f t="shared" si="23"/>
        <v>0</v>
      </c>
    </row>
    <row r="1538" spans="1:3">
      <c r="A1538">
        <f>IF(ROW(A1538)-2&lt;'AWG settings'!$B$5, ROW(A1538)-2, "")</f>
        <v>1536</v>
      </c>
      <c r="B1538" s="1">
        <f>IF(A1538="","",A1538*'AWG constants'!$B$1*('AWG settings'!$B$4+1))</f>
        <v>3.7632000000000004E-3</v>
      </c>
      <c r="C1538" s="1">
        <f t="shared" si="23"/>
        <v>0</v>
      </c>
    </row>
    <row r="1539" spans="1:3">
      <c r="A1539">
        <f>IF(ROW(A1539)-2&lt;'AWG settings'!$B$5, ROW(A1539)-2, "")</f>
        <v>1537</v>
      </c>
      <c r="B1539" s="1">
        <f>IF(A1539="","",A1539*'AWG constants'!$B$1*('AWG settings'!$B$4+1))</f>
        <v>3.7656500000000002E-3</v>
      </c>
      <c r="C1539" s="1">
        <f t="shared" ref="C1539:C1602" si="24">IF(B1539&gt;1/$F$1-$F$6,$F$3,IF($F$5 &lt;&gt; 0, $F$2, 0) + IF($F$5 &lt;&gt; 0, -1, 1)* FLOOR(B1539*$F$1/(1-$F$6*$F$1)*($F$4+1),1)/$F$4 *$F$2+$F$3)</f>
        <v>0</v>
      </c>
    </row>
    <row r="1540" spans="1:3">
      <c r="A1540">
        <f>IF(ROW(A1540)-2&lt;'AWG settings'!$B$5, ROW(A1540)-2, "")</f>
        <v>1538</v>
      </c>
      <c r="B1540" s="1">
        <f>IF(A1540="","",A1540*'AWG constants'!$B$1*('AWG settings'!$B$4+1))</f>
        <v>3.7681000000000004E-3</v>
      </c>
      <c r="C1540" s="1">
        <f t="shared" si="24"/>
        <v>0</v>
      </c>
    </row>
    <row r="1541" spans="1:3">
      <c r="A1541">
        <f>IF(ROW(A1541)-2&lt;'AWG settings'!$B$5, ROW(A1541)-2, "")</f>
        <v>1539</v>
      </c>
      <c r="B1541" s="1">
        <f>IF(A1541="","",A1541*'AWG constants'!$B$1*('AWG settings'!$B$4+1))</f>
        <v>3.7705500000000001E-3</v>
      </c>
      <c r="C1541" s="1">
        <f t="shared" si="24"/>
        <v>0</v>
      </c>
    </row>
    <row r="1542" spans="1:3">
      <c r="A1542">
        <f>IF(ROW(A1542)-2&lt;'AWG settings'!$B$5, ROW(A1542)-2, "")</f>
        <v>1540</v>
      </c>
      <c r="B1542" s="1">
        <f>IF(A1542="","",A1542*'AWG constants'!$B$1*('AWG settings'!$B$4+1))</f>
        <v>3.7730000000000003E-3</v>
      </c>
      <c r="C1542" s="1">
        <f t="shared" si="24"/>
        <v>0</v>
      </c>
    </row>
    <row r="1543" spans="1:3">
      <c r="A1543">
        <f>IF(ROW(A1543)-2&lt;'AWG settings'!$B$5, ROW(A1543)-2, "")</f>
        <v>1541</v>
      </c>
      <c r="B1543" s="1">
        <f>IF(A1543="","",A1543*'AWG constants'!$B$1*('AWG settings'!$B$4+1))</f>
        <v>3.7754500000000001E-3</v>
      </c>
      <c r="C1543" s="1">
        <f t="shared" si="24"/>
        <v>0</v>
      </c>
    </row>
    <row r="1544" spans="1:3">
      <c r="A1544">
        <f>IF(ROW(A1544)-2&lt;'AWG settings'!$B$5, ROW(A1544)-2, "")</f>
        <v>1542</v>
      </c>
      <c r="B1544" s="1">
        <f>IF(A1544="","",A1544*'AWG constants'!$B$1*('AWG settings'!$B$4+1))</f>
        <v>3.7779000000000003E-3</v>
      </c>
      <c r="C1544" s="1">
        <f t="shared" si="24"/>
        <v>0</v>
      </c>
    </row>
    <row r="1545" spans="1:3">
      <c r="A1545">
        <f>IF(ROW(A1545)-2&lt;'AWG settings'!$B$5, ROW(A1545)-2, "")</f>
        <v>1543</v>
      </c>
      <c r="B1545" s="1">
        <f>IF(A1545="","",A1545*'AWG constants'!$B$1*('AWG settings'!$B$4+1))</f>
        <v>3.78035E-3</v>
      </c>
      <c r="C1545" s="1">
        <f t="shared" si="24"/>
        <v>0</v>
      </c>
    </row>
    <row r="1546" spans="1:3">
      <c r="A1546">
        <f>IF(ROW(A1546)-2&lt;'AWG settings'!$B$5, ROW(A1546)-2, "")</f>
        <v>1544</v>
      </c>
      <c r="B1546" s="1">
        <f>IF(A1546="","",A1546*'AWG constants'!$B$1*('AWG settings'!$B$4+1))</f>
        <v>3.7828000000000002E-3</v>
      </c>
      <c r="C1546" s="1">
        <f t="shared" si="24"/>
        <v>0</v>
      </c>
    </row>
    <row r="1547" spans="1:3">
      <c r="A1547">
        <f>IF(ROW(A1547)-2&lt;'AWG settings'!$B$5, ROW(A1547)-2, "")</f>
        <v>1545</v>
      </c>
      <c r="B1547" s="1">
        <f>IF(A1547="","",A1547*'AWG constants'!$B$1*('AWG settings'!$B$4+1))</f>
        <v>3.78525E-3</v>
      </c>
      <c r="C1547" s="1">
        <f t="shared" si="24"/>
        <v>0</v>
      </c>
    </row>
    <row r="1548" spans="1:3">
      <c r="A1548">
        <f>IF(ROW(A1548)-2&lt;'AWG settings'!$B$5, ROW(A1548)-2, "")</f>
        <v>1546</v>
      </c>
      <c r="B1548" s="1">
        <f>IF(A1548="","",A1548*'AWG constants'!$B$1*('AWG settings'!$B$4+1))</f>
        <v>3.7877000000000002E-3</v>
      </c>
      <c r="C1548" s="1">
        <f t="shared" si="24"/>
        <v>0</v>
      </c>
    </row>
    <row r="1549" spans="1:3">
      <c r="A1549">
        <f>IF(ROW(A1549)-2&lt;'AWG settings'!$B$5, ROW(A1549)-2, "")</f>
        <v>1547</v>
      </c>
      <c r="B1549" s="1">
        <f>IF(A1549="","",A1549*'AWG constants'!$B$1*('AWG settings'!$B$4+1))</f>
        <v>3.7901499999999999E-3</v>
      </c>
      <c r="C1549" s="1">
        <f t="shared" si="24"/>
        <v>0</v>
      </c>
    </row>
    <row r="1550" spans="1:3">
      <c r="A1550">
        <f>IF(ROW(A1550)-2&lt;'AWG settings'!$B$5, ROW(A1550)-2, "")</f>
        <v>1548</v>
      </c>
      <c r="B1550" s="1">
        <f>IF(A1550="","",A1550*'AWG constants'!$B$1*('AWG settings'!$B$4+1))</f>
        <v>3.7926000000000001E-3</v>
      </c>
      <c r="C1550" s="1">
        <f t="shared" si="24"/>
        <v>0</v>
      </c>
    </row>
    <row r="1551" spans="1:3">
      <c r="A1551">
        <f>IF(ROW(A1551)-2&lt;'AWG settings'!$B$5, ROW(A1551)-2, "")</f>
        <v>1549</v>
      </c>
      <c r="B1551" s="1">
        <f>IF(A1551="","",A1551*'AWG constants'!$B$1*('AWG settings'!$B$4+1))</f>
        <v>3.7950499999999999E-3</v>
      </c>
      <c r="C1551" s="1">
        <f t="shared" si="24"/>
        <v>0</v>
      </c>
    </row>
    <row r="1552" spans="1:3">
      <c r="A1552">
        <f>IF(ROW(A1552)-2&lt;'AWG settings'!$B$5, ROW(A1552)-2, "")</f>
        <v>1550</v>
      </c>
      <c r="B1552" s="1">
        <f>IF(A1552="","",A1552*'AWG constants'!$B$1*('AWG settings'!$B$4+1))</f>
        <v>3.7975000000000001E-3</v>
      </c>
      <c r="C1552" s="1">
        <f t="shared" si="24"/>
        <v>0</v>
      </c>
    </row>
    <row r="1553" spans="1:3">
      <c r="A1553">
        <f>IF(ROW(A1553)-2&lt;'AWG settings'!$B$5, ROW(A1553)-2, "")</f>
        <v>1551</v>
      </c>
      <c r="B1553" s="1">
        <f>IF(A1553="","",A1553*'AWG constants'!$B$1*('AWG settings'!$B$4+1))</f>
        <v>3.7999499999999999E-3</v>
      </c>
      <c r="C1553" s="1">
        <f t="shared" si="24"/>
        <v>0</v>
      </c>
    </row>
    <row r="1554" spans="1:3">
      <c r="A1554">
        <f>IF(ROW(A1554)-2&lt;'AWG settings'!$B$5, ROW(A1554)-2, "")</f>
        <v>1552</v>
      </c>
      <c r="B1554" s="1">
        <f>IF(A1554="","",A1554*'AWG constants'!$B$1*('AWG settings'!$B$4+1))</f>
        <v>3.8024000000000001E-3</v>
      </c>
      <c r="C1554" s="1">
        <f t="shared" si="24"/>
        <v>0</v>
      </c>
    </row>
    <row r="1555" spans="1:3">
      <c r="A1555">
        <f>IF(ROW(A1555)-2&lt;'AWG settings'!$B$5, ROW(A1555)-2, "")</f>
        <v>1553</v>
      </c>
      <c r="B1555" s="1">
        <f>IF(A1555="","",A1555*'AWG constants'!$B$1*('AWG settings'!$B$4+1))</f>
        <v>3.8048499999999998E-3</v>
      </c>
      <c r="C1555" s="1">
        <f t="shared" si="24"/>
        <v>0</v>
      </c>
    </row>
    <row r="1556" spans="1:3">
      <c r="A1556">
        <f>IF(ROW(A1556)-2&lt;'AWG settings'!$B$5, ROW(A1556)-2, "")</f>
        <v>1554</v>
      </c>
      <c r="B1556" s="1">
        <f>IF(A1556="","",A1556*'AWG constants'!$B$1*('AWG settings'!$B$4+1))</f>
        <v>3.8073E-3</v>
      </c>
      <c r="C1556" s="1">
        <f t="shared" si="24"/>
        <v>0</v>
      </c>
    </row>
    <row r="1557" spans="1:3">
      <c r="A1557">
        <f>IF(ROW(A1557)-2&lt;'AWG settings'!$B$5, ROW(A1557)-2, "")</f>
        <v>1555</v>
      </c>
      <c r="B1557" s="1">
        <f>IF(A1557="","",A1557*'AWG constants'!$B$1*('AWG settings'!$B$4+1))</f>
        <v>3.8097500000000006E-3</v>
      </c>
      <c r="C1557" s="1">
        <f t="shared" si="24"/>
        <v>0</v>
      </c>
    </row>
    <row r="1558" spans="1:3">
      <c r="A1558">
        <f>IF(ROW(A1558)-2&lt;'AWG settings'!$B$5, ROW(A1558)-2, "")</f>
        <v>1556</v>
      </c>
      <c r="B1558" s="1">
        <f>IF(A1558="","",A1558*'AWG constants'!$B$1*('AWG settings'!$B$4+1))</f>
        <v>3.8122E-3</v>
      </c>
      <c r="C1558" s="1">
        <f t="shared" si="24"/>
        <v>0</v>
      </c>
    </row>
    <row r="1559" spans="1:3">
      <c r="A1559">
        <f>IF(ROW(A1559)-2&lt;'AWG settings'!$B$5, ROW(A1559)-2, "")</f>
        <v>1557</v>
      </c>
      <c r="B1559" s="1">
        <f>IF(A1559="","",A1559*'AWG constants'!$B$1*('AWG settings'!$B$4+1))</f>
        <v>3.8146500000000006E-3</v>
      </c>
      <c r="C1559" s="1">
        <f t="shared" si="24"/>
        <v>0</v>
      </c>
    </row>
    <row r="1560" spans="1:3">
      <c r="A1560">
        <f>IF(ROW(A1560)-2&lt;'AWG settings'!$B$5, ROW(A1560)-2, "")</f>
        <v>1558</v>
      </c>
      <c r="B1560" s="1">
        <f>IF(A1560="","",A1560*'AWG constants'!$B$1*('AWG settings'!$B$4+1))</f>
        <v>3.8170999999999999E-3</v>
      </c>
      <c r="C1560" s="1">
        <f t="shared" si="24"/>
        <v>0</v>
      </c>
    </row>
    <row r="1561" spans="1:3">
      <c r="A1561">
        <f>IF(ROW(A1561)-2&lt;'AWG settings'!$B$5, ROW(A1561)-2, "")</f>
        <v>1559</v>
      </c>
      <c r="B1561" s="1">
        <f>IF(A1561="","",A1561*'AWG constants'!$B$1*('AWG settings'!$B$4+1))</f>
        <v>3.8195500000000005E-3</v>
      </c>
      <c r="C1561" s="1">
        <f t="shared" si="24"/>
        <v>0</v>
      </c>
    </row>
    <row r="1562" spans="1:3">
      <c r="A1562">
        <f>IF(ROW(A1562)-2&lt;'AWG settings'!$B$5, ROW(A1562)-2, "")</f>
        <v>1560</v>
      </c>
      <c r="B1562" s="1">
        <f>IF(A1562="","",A1562*'AWG constants'!$B$1*('AWG settings'!$B$4+1))</f>
        <v>3.8219999999999999E-3</v>
      </c>
      <c r="C1562" s="1">
        <f t="shared" si="24"/>
        <v>0</v>
      </c>
    </row>
    <row r="1563" spans="1:3">
      <c r="A1563">
        <f>IF(ROW(A1563)-2&lt;'AWG settings'!$B$5, ROW(A1563)-2, "")</f>
        <v>1561</v>
      </c>
      <c r="B1563" s="1">
        <f>IF(A1563="","",A1563*'AWG constants'!$B$1*('AWG settings'!$B$4+1))</f>
        <v>3.8244500000000005E-3</v>
      </c>
      <c r="C1563" s="1">
        <f t="shared" si="24"/>
        <v>0</v>
      </c>
    </row>
    <row r="1564" spans="1:3">
      <c r="A1564">
        <f>IF(ROW(A1564)-2&lt;'AWG settings'!$B$5, ROW(A1564)-2, "")</f>
        <v>1562</v>
      </c>
      <c r="B1564" s="1">
        <f>IF(A1564="","",A1564*'AWG constants'!$B$1*('AWG settings'!$B$4+1))</f>
        <v>3.8268999999999998E-3</v>
      </c>
      <c r="C1564" s="1">
        <f t="shared" si="24"/>
        <v>0</v>
      </c>
    </row>
    <row r="1565" spans="1:3">
      <c r="A1565">
        <f>IF(ROW(A1565)-2&lt;'AWG settings'!$B$5, ROW(A1565)-2, "")</f>
        <v>1563</v>
      </c>
      <c r="B1565" s="1">
        <f>IF(A1565="","",A1565*'AWG constants'!$B$1*('AWG settings'!$B$4+1))</f>
        <v>3.8293500000000005E-3</v>
      </c>
      <c r="C1565" s="1">
        <f t="shared" si="24"/>
        <v>0</v>
      </c>
    </row>
    <row r="1566" spans="1:3">
      <c r="A1566">
        <f>IF(ROW(A1566)-2&lt;'AWG settings'!$B$5, ROW(A1566)-2, "")</f>
        <v>1564</v>
      </c>
      <c r="B1566" s="1">
        <f>IF(A1566="","",A1566*'AWG constants'!$B$1*('AWG settings'!$B$4+1))</f>
        <v>3.8317999999999998E-3</v>
      </c>
      <c r="C1566" s="1">
        <f t="shared" si="24"/>
        <v>0</v>
      </c>
    </row>
    <row r="1567" spans="1:3">
      <c r="A1567">
        <f>IF(ROW(A1567)-2&lt;'AWG settings'!$B$5, ROW(A1567)-2, "")</f>
        <v>1565</v>
      </c>
      <c r="B1567" s="1">
        <f>IF(A1567="","",A1567*'AWG constants'!$B$1*('AWG settings'!$B$4+1))</f>
        <v>3.8342500000000004E-3</v>
      </c>
      <c r="C1567" s="1">
        <f t="shared" si="24"/>
        <v>0</v>
      </c>
    </row>
    <row r="1568" spans="1:3">
      <c r="A1568">
        <f>IF(ROW(A1568)-2&lt;'AWG settings'!$B$5, ROW(A1568)-2, "")</f>
        <v>1566</v>
      </c>
      <c r="B1568" s="1">
        <f>IF(A1568="","",A1568*'AWG constants'!$B$1*('AWG settings'!$B$4+1))</f>
        <v>3.8366999999999997E-3</v>
      </c>
      <c r="C1568" s="1">
        <f t="shared" si="24"/>
        <v>0</v>
      </c>
    </row>
    <row r="1569" spans="1:3">
      <c r="A1569">
        <f>IF(ROW(A1569)-2&lt;'AWG settings'!$B$5, ROW(A1569)-2, "")</f>
        <v>1567</v>
      </c>
      <c r="B1569" s="1">
        <f>IF(A1569="","",A1569*'AWG constants'!$B$1*('AWG settings'!$B$4+1))</f>
        <v>3.8391500000000004E-3</v>
      </c>
      <c r="C1569" s="1">
        <f t="shared" si="24"/>
        <v>0</v>
      </c>
    </row>
    <row r="1570" spans="1:3">
      <c r="A1570">
        <f>IF(ROW(A1570)-2&lt;'AWG settings'!$B$5, ROW(A1570)-2, "")</f>
        <v>1568</v>
      </c>
      <c r="B1570" s="1">
        <f>IF(A1570="","",A1570*'AWG constants'!$B$1*('AWG settings'!$B$4+1))</f>
        <v>3.8415999999999997E-3</v>
      </c>
      <c r="C1570" s="1">
        <f t="shared" si="24"/>
        <v>0</v>
      </c>
    </row>
    <row r="1571" spans="1:3">
      <c r="A1571">
        <f>IF(ROW(A1571)-2&lt;'AWG settings'!$B$5, ROW(A1571)-2, "")</f>
        <v>1569</v>
      </c>
      <c r="B1571" s="1">
        <f>IF(A1571="","",A1571*'AWG constants'!$B$1*('AWG settings'!$B$4+1))</f>
        <v>3.8440500000000003E-3</v>
      </c>
      <c r="C1571" s="1">
        <f t="shared" si="24"/>
        <v>0</v>
      </c>
    </row>
    <row r="1572" spans="1:3">
      <c r="A1572">
        <f>IF(ROW(A1572)-2&lt;'AWG settings'!$B$5, ROW(A1572)-2, "")</f>
        <v>1570</v>
      </c>
      <c r="B1572" s="1">
        <f>IF(A1572="","",A1572*'AWG constants'!$B$1*('AWG settings'!$B$4+1))</f>
        <v>3.8464999999999997E-3</v>
      </c>
      <c r="C1572" s="1">
        <f t="shared" si="24"/>
        <v>0</v>
      </c>
    </row>
    <row r="1573" spans="1:3">
      <c r="A1573">
        <f>IF(ROW(A1573)-2&lt;'AWG settings'!$B$5, ROW(A1573)-2, "")</f>
        <v>1571</v>
      </c>
      <c r="B1573" s="1">
        <f>IF(A1573="","",A1573*'AWG constants'!$B$1*('AWG settings'!$B$4+1))</f>
        <v>3.8489500000000003E-3</v>
      </c>
      <c r="C1573" s="1">
        <f t="shared" si="24"/>
        <v>0</v>
      </c>
    </row>
    <row r="1574" spans="1:3">
      <c r="A1574">
        <f>IF(ROW(A1574)-2&lt;'AWG settings'!$B$5, ROW(A1574)-2, "")</f>
        <v>1572</v>
      </c>
      <c r="B1574" s="1">
        <f>IF(A1574="","",A1574*'AWG constants'!$B$1*('AWG settings'!$B$4+1))</f>
        <v>3.8514000000000005E-3</v>
      </c>
      <c r="C1574" s="1">
        <f t="shared" si="24"/>
        <v>0</v>
      </c>
    </row>
    <row r="1575" spans="1:3">
      <c r="A1575">
        <f>IF(ROW(A1575)-2&lt;'AWG settings'!$B$5, ROW(A1575)-2, "")</f>
        <v>1573</v>
      </c>
      <c r="B1575" s="1">
        <f>IF(A1575="","",A1575*'AWG constants'!$B$1*('AWG settings'!$B$4+1))</f>
        <v>3.8538500000000002E-3</v>
      </c>
      <c r="C1575" s="1">
        <f t="shared" si="24"/>
        <v>0</v>
      </c>
    </row>
    <row r="1576" spans="1:3">
      <c r="A1576">
        <f>IF(ROW(A1576)-2&lt;'AWG settings'!$B$5, ROW(A1576)-2, "")</f>
        <v>1574</v>
      </c>
      <c r="B1576" s="1">
        <f>IF(A1576="","",A1576*'AWG constants'!$B$1*('AWG settings'!$B$4+1))</f>
        <v>3.8563000000000004E-3</v>
      </c>
      <c r="C1576" s="1">
        <f t="shared" si="24"/>
        <v>0</v>
      </c>
    </row>
    <row r="1577" spans="1:3">
      <c r="A1577">
        <f>IF(ROW(A1577)-2&lt;'AWG settings'!$B$5, ROW(A1577)-2, "")</f>
        <v>1575</v>
      </c>
      <c r="B1577" s="1">
        <f>IF(A1577="","",A1577*'AWG constants'!$B$1*('AWG settings'!$B$4+1))</f>
        <v>3.8587500000000002E-3</v>
      </c>
      <c r="C1577" s="1">
        <f t="shared" si="24"/>
        <v>0</v>
      </c>
    </row>
    <row r="1578" spans="1:3">
      <c r="A1578">
        <f>IF(ROW(A1578)-2&lt;'AWG settings'!$B$5, ROW(A1578)-2, "")</f>
        <v>1576</v>
      </c>
      <c r="B1578" s="1">
        <f>IF(A1578="","",A1578*'AWG constants'!$B$1*('AWG settings'!$B$4+1))</f>
        <v>3.8612000000000004E-3</v>
      </c>
      <c r="C1578" s="1">
        <f t="shared" si="24"/>
        <v>0</v>
      </c>
    </row>
    <row r="1579" spans="1:3">
      <c r="A1579">
        <f>IF(ROW(A1579)-2&lt;'AWG settings'!$B$5, ROW(A1579)-2, "")</f>
        <v>1577</v>
      </c>
      <c r="B1579" s="1">
        <f>IF(A1579="","",A1579*'AWG constants'!$B$1*('AWG settings'!$B$4+1))</f>
        <v>3.8636500000000002E-3</v>
      </c>
      <c r="C1579" s="1">
        <f t="shared" si="24"/>
        <v>0</v>
      </c>
    </row>
    <row r="1580" spans="1:3">
      <c r="A1580">
        <f>IF(ROW(A1580)-2&lt;'AWG settings'!$B$5, ROW(A1580)-2, "")</f>
        <v>1578</v>
      </c>
      <c r="B1580" s="1">
        <f>IF(A1580="","",A1580*'AWG constants'!$B$1*('AWG settings'!$B$4+1))</f>
        <v>3.8661000000000004E-3</v>
      </c>
      <c r="C1580" s="1">
        <f t="shared" si="24"/>
        <v>0</v>
      </c>
    </row>
    <row r="1581" spans="1:3">
      <c r="A1581">
        <f>IF(ROW(A1581)-2&lt;'AWG settings'!$B$5, ROW(A1581)-2, "")</f>
        <v>1579</v>
      </c>
      <c r="B1581" s="1">
        <f>IF(A1581="","",A1581*'AWG constants'!$B$1*('AWG settings'!$B$4+1))</f>
        <v>3.8685500000000001E-3</v>
      </c>
      <c r="C1581" s="1">
        <f t="shared" si="24"/>
        <v>0</v>
      </c>
    </row>
    <row r="1582" spans="1:3">
      <c r="A1582">
        <f>IF(ROW(A1582)-2&lt;'AWG settings'!$B$5, ROW(A1582)-2, "")</f>
        <v>1580</v>
      </c>
      <c r="B1582" s="1">
        <f>IF(A1582="","",A1582*'AWG constants'!$B$1*('AWG settings'!$B$4+1))</f>
        <v>3.8710000000000003E-3</v>
      </c>
      <c r="C1582" s="1">
        <f t="shared" si="24"/>
        <v>0</v>
      </c>
    </row>
    <row r="1583" spans="1:3">
      <c r="A1583">
        <f>IF(ROW(A1583)-2&lt;'AWG settings'!$B$5, ROW(A1583)-2, "")</f>
        <v>1581</v>
      </c>
      <c r="B1583" s="1">
        <f>IF(A1583="","",A1583*'AWG constants'!$B$1*('AWG settings'!$B$4+1))</f>
        <v>3.8734499999999996E-3</v>
      </c>
      <c r="C1583" s="1">
        <f t="shared" si="24"/>
        <v>0</v>
      </c>
    </row>
    <row r="1584" spans="1:3">
      <c r="A1584">
        <f>IF(ROW(A1584)-2&lt;'AWG settings'!$B$5, ROW(A1584)-2, "")</f>
        <v>1582</v>
      </c>
      <c r="B1584" s="1">
        <f>IF(A1584="","",A1584*'AWG constants'!$B$1*('AWG settings'!$B$4+1))</f>
        <v>3.8759000000000003E-3</v>
      </c>
      <c r="C1584" s="1">
        <f t="shared" si="24"/>
        <v>0</v>
      </c>
    </row>
    <row r="1585" spans="1:3">
      <c r="A1585">
        <f>IF(ROW(A1585)-2&lt;'AWG settings'!$B$5, ROW(A1585)-2, "")</f>
        <v>1583</v>
      </c>
      <c r="B1585" s="1">
        <f>IF(A1585="","",A1585*'AWG constants'!$B$1*('AWG settings'!$B$4+1))</f>
        <v>3.8783499999999996E-3</v>
      </c>
      <c r="C1585" s="1">
        <f t="shared" si="24"/>
        <v>0</v>
      </c>
    </row>
    <row r="1586" spans="1:3">
      <c r="A1586">
        <f>IF(ROW(A1586)-2&lt;'AWG settings'!$B$5, ROW(A1586)-2, "")</f>
        <v>1584</v>
      </c>
      <c r="B1586" s="1">
        <f>IF(A1586="","",A1586*'AWG constants'!$B$1*('AWG settings'!$B$4+1))</f>
        <v>3.8808000000000002E-3</v>
      </c>
      <c r="C1586" s="1">
        <f t="shared" si="24"/>
        <v>0</v>
      </c>
    </row>
    <row r="1587" spans="1:3">
      <c r="A1587">
        <f>IF(ROW(A1587)-2&lt;'AWG settings'!$B$5, ROW(A1587)-2, "")</f>
        <v>1585</v>
      </c>
      <c r="B1587" s="1">
        <f>IF(A1587="","",A1587*'AWG constants'!$B$1*('AWG settings'!$B$4+1))</f>
        <v>3.8832499999999995E-3</v>
      </c>
      <c r="C1587" s="1">
        <f t="shared" si="24"/>
        <v>0</v>
      </c>
    </row>
    <row r="1588" spans="1:3">
      <c r="A1588">
        <f>IF(ROW(A1588)-2&lt;'AWG settings'!$B$5, ROW(A1588)-2, "")</f>
        <v>1586</v>
      </c>
      <c r="B1588" s="1">
        <f>IF(A1588="","",A1588*'AWG constants'!$B$1*('AWG settings'!$B$4+1))</f>
        <v>3.8857000000000002E-3</v>
      </c>
      <c r="C1588" s="1">
        <f t="shared" si="24"/>
        <v>0</v>
      </c>
    </row>
    <row r="1589" spans="1:3">
      <c r="A1589">
        <f>IF(ROW(A1589)-2&lt;'AWG settings'!$B$5, ROW(A1589)-2, "")</f>
        <v>1587</v>
      </c>
      <c r="B1589" s="1">
        <f>IF(A1589="","",A1589*'AWG constants'!$B$1*('AWG settings'!$B$4+1))</f>
        <v>3.8881499999999995E-3</v>
      </c>
      <c r="C1589" s="1">
        <f t="shared" si="24"/>
        <v>0</v>
      </c>
    </row>
    <row r="1590" spans="1:3">
      <c r="A1590">
        <f>IF(ROW(A1590)-2&lt;'AWG settings'!$B$5, ROW(A1590)-2, "")</f>
        <v>1588</v>
      </c>
      <c r="B1590" s="1">
        <f>IF(A1590="","",A1590*'AWG constants'!$B$1*('AWG settings'!$B$4+1))</f>
        <v>3.8906000000000001E-3</v>
      </c>
      <c r="C1590" s="1">
        <f t="shared" si="24"/>
        <v>0</v>
      </c>
    </row>
    <row r="1591" spans="1:3">
      <c r="A1591">
        <f>IF(ROW(A1591)-2&lt;'AWG settings'!$B$5, ROW(A1591)-2, "")</f>
        <v>1589</v>
      </c>
      <c r="B1591" s="1">
        <f>IF(A1591="","",A1591*'AWG constants'!$B$1*('AWG settings'!$B$4+1))</f>
        <v>3.8930500000000003E-3</v>
      </c>
      <c r="C1591" s="1">
        <f t="shared" si="24"/>
        <v>0</v>
      </c>
    </row>
    <row r="1592" spans="1:3">
      <c r="A1592">
        <f>IF(ROW(A1592)-2&lt;'AWG settings'!$B$5, ROW(A1592)-2, "")</f>
        <v>1590</v>
      </c>
      <c r="B1592" s="1">
        <f>IF(A1592="","",A1592*'AWG constants'!$B$1*('AWG settings'!$B$4+1))</f>
        <v>3.8955000000000001E-3</v>
      </c>
      <c r="C1592" s="1">
        <f t="shared" si="24"/>
        <v>0</v>
      </c>
    </row>
    <row r="1593" spans="1:3">
      <c r="A1593">
        <f>IF(ROW(A1593)-2&lt;'AWG settings'!$B$5, ROW(A1593)-2, "")</f>
        <v>1591</v>
      </c>
      <c r="B1593" s="1">
        <f>IF(A1593="","",A1593*'AWG constants'!$B$1*('AWG settings'!$B$4+1))</f>
        <v>3.8979500000000003E-3</v>
      </c>
      <c r="C1593" s="1">
        <f t="shared" si="24"/>
        <v>0</v>
      </c>
    </row>
    <row r="1594" spans="1:3">
      <c r="A1594">
        <f>IF(ROW(A1594)-2&lt;'AWG settings'!$B$5, ROW(A1594)-2, "")</f>
        <v>1592</v>
      </c>
      <c r="B1594" s="1">
        <f>IF(A1594="","",A1594*'AWG constants'!$B$1*('AWG settings'!$B$4+1))</f>
        <v>3.9004E-3</v>
      </c>
      <c r="C1594" s="1">
        <f t="shared" si="24"/>
        <v>0</v>
      </c>
    </row>
    <row r="1595" spans="1:3">
      <c r="A1595">
        <f>IF(ROW(A1595)-2&lt;'AWG settings'!$B$5, ROW(A1595)-2, "")</f>
        <v>1593</v>
      </c>
      <c r="B1595" s="1">
        <f>IF(A1595="","",A1595*'AWG constants'!$B$1*('AWG settings'!$B$4+1))</f>
        <v>3.9028500000000002E-3</v>
      </c>
      <c r="C1595" s="1">
        <f t="shared" si="24"/>
        <v>0</v>
      </c>
    </row>
    <row r="1596" spans="1:3">
      <c r="A1596">
        <f>IF(ROW(A1596)-2&lt;'AWG settings'!$B$5, ROW(A1596)-2, "")</f>
        <v>1594</v>
      </c>
      <c r="B1596" s="1">
        <f>IF(A1596="","",A1596*'AWG constants'!$B$1*('AWG settings'!$B$4+1))</f>
        <v>3.9053E-3</v>
      </c>
      <c r="C1596" s="1">
        <f t="shared" si="24"/>
        <v>0</v>
      </c>
    </row>
    <row r="1597" spans="1:3">
      <c r="A1597">
        <f>IF(ROW(A1597)-2&lt;'AWG settings'!$B$5, ROW(A1597)-2, "")</f>
        <v>1595</v>
      </c>
      <c r="B1597" s="1">
        <f>IF(A1597="","",A1597*'AWG constants'!$B$1*('AWG settings'!$B$4+1))</f>
        <v>3.9077500000000006E-3</v>
      </c>
      <c r="C1597" s="1">
        <f t="shared" si="24"/>
        <v>0</v>
      </c>
    </row>
    <row r="1598" spans="1:3">
      <c r="A1598">
        <f>IF(ROW(A1598)-2&lt;'AWG settings'!$B$5, ROW(A1598)-2, "")</f>
        <v>1596</v>
      </c>
      <c r="B1598" s="1">
        <f>IF(A1598="","",A1598*'AWG constants'!$B$1*('AWG settings'!$B$4+1))</f>
        <v>3.9102E-3</v>
      </c>
      <c r="C1598" s="1">
        <f t="shared" si="24"/>
        <v>0</v>
      </c>
    </row>
    <row r="1599" spans="1:3">
      <c r="A1599">
        <f>IF(ROW(A1599)-2&lt;'AWG settings'!$B$5, ROW(A1599)-2, "")</f>
        <v>1597</v>
      </c>
      <c r="B1599" s="1">
        <f>IF(A1599="","",A1599*'AWG constants'!$B$1*('AWG settings'!$B$4+1))</f>
        <v>3.9126500000000002E-3</v>
      </c>
      <c r="C1599" s="1">
        <f t="shared" si="24"/>
        <v>0</v>
      </c>
    </row>
    <row r="1600" spans="1:3">
      <c r="A1600">
        <f>IF(ROW(A1600)-2&lt;'AWG settings'!$B$5, ROW(A1600)-2, "")</f>
        <v>1598</v>
      </c>
      <c r="B1600" s="1">
        <f>IF(A1600="","",A1600*'AWG constants'!$B$1*('AWG settings'!$B$4+1))</f>
        <v>3.9150999999999995E-3</v>
      </c>
      <c r="C1600" s="1">
        <f t="shared" si="24"/>
        <v>0</v>
      </c>
    </row>
    <row r="1601" spans="1:3">
      <c r="A1601">
        <f>IF(ROW(A1601)-2&lt;'AWG settings'!$B$5, ROW(A1601)-2, "")</f>
        <v>1599</v>
      </c>
      <c r="B1601" s="1">
        <f>IF(A1601="","",A1601*'AWG constants'!$B$1*('AWG settings'!$B$4+1))</f>
        <v>3.9175500000000005E-3</v>
      </c>
      <c r="C1601" s="1">
        <f t="shared" si="24"/>
        <v>0</v>
      </c>
    </row>
    <row r="1602" spans="1:3">
      <c r="A1602">
        <f>IF(ROW(A1602)-2&lt;'AWG settings'!$B$5, ROW(A1602)-2, "")</f>
        <v>1600</v>
      </c>
      <c r="B1602" s="1">
        <f>IF(A1602="","",A1602*'AWG constants'!$B$1*('AWG settings'!$B$4+1))</f>
        <v>3.9199999999999999E-3</v>
      </c>
      <c r="C1602" s="1">
        <f t="shared" si="24"/>
        <v>0</v>
      </c>
    </row>
    <row r="1603" spans="1:3">
      <c r="A1603">
        <f>IF(ROW(A1603)-2&lt;'AWG settings'!$B$5, ROW(A1603)-2, "")</f>
        <v>1601</v>
      </c>
      <c r="B1603" s="1">
        <f>IF(A1603="","",A1603*'AWG constants'!$B$1*('AWG settings'!$B$4+1))</f>
        <v>3.9224500000000001E-3</v>
      </c>
      <c r="C1603" s="1">
        <f t="shared" ref="C1603:C1666" si="25">IF(B1603&gt;1/$F$1-$F$6,$F$3,IF($F$5 &lt;&gt; 0, $F$2, 0) + IF($F$5 &lt;&gt; 0, -1, 1)* FLOOR(B1603*$F$1/(1-$F$6*$F$1)*($F$4+1),1)/$F$4 *$F$2+$F$3)</f>
        <v>0</v>
      </c>
    </row>
    <row r="1604" spans="1:3">
      <c r="A1604">
        <f>IF(ROW(A1604)-2&lt;'AWG settings'!$B$5, ROW(A1604)-2, "")</f>
        <v>1602</v>
      </c>
      <c r="B1604" s="1">
        <f>IF(A1604="","",A1604*'AWG constants'!$B$1*('AWG settings'!$B$4+1))</f>
        <v>3.9248999999999994E-3</v>
      </c>
      <c r="C1604" s="1">
        <f t="shared" si="25"/>
        <v>0</v>
      </c>
    </row>
    <row r="1605" spans="1:3">
      <c r="A1605">
        <f>IF(ROW(A1605)-2&lt;'AWG settings'!$B$5, ROW(A1605)-2, "")</f>
        <v>1603</v>
      </c>
      <c r="B1605" s="1">
        <f>IF(A1605="","",A1605*'AWG constants'!$B$1*('AWG settings'!$B$4+1))</f>
        <v>3.9273500000000005E-3</v>
      </c>
      <c r="C1605" s="1">
        <f t="shared" si="25"/>
        <v>0</v>
      </c>
    </row>
    <row r="1606" spans="1:3">
      <c r="A1606">
        <f>IF(ROW(A1606)-2&lt;'AWG settings'!$B$5, ROW(A1606)-2, "")</f>
        <v>1604</v>
      </c>
      <c r="B1606" s="1">
        <f>IF(A1606="","",A1606*'AWG constants'!$B$1*('AWG settings'!$B$4+1))</f>
        <v>3.9297999999999998E-3</v>
      </c>
      <c r="C1606" s="1">
        <f t="shared" si="25"/>
        <v>0</v>
      </c>
    </row>
    <row r="1607" spans="1:3">
      <c r="A1607">
        <f>IF(ROW(A1607)-2&lt;'AWG settings'!$B$5, ROW(A1607)-2, "")</f>
        <v>1605</v>
      </c>
      <c r="B1607" s="1">
        <f>IF(A1607="","",A1607*'AWG constants'!$B$1*('AWG settings'!$B$4+1))</f>
        <v>3.93225E-3</v>
      </c>
      <c r="C1607" s="1">
        <f t="shared" si="25"/>
        <v>0</v>
      </c>
    </row>
    <row r="1608" spans="1:3">
      <c r="A1608">
        <f>IF(ROW(A1608)-2&lt;'AWG settings'!$B$5, ROW(A1608)-2, "")</f>
        <v>1606</v>
      </c>
      <c r="B1608" s="1">
        <f>IF(A1608="","",A1608*'AWG constants'!$B$1*('AWG settings'!$B$4+1))</f>
        <v>3.9346999999999993E-3</v>
      </c>
      <c r="C1608" s="1">
        <f t="shared" si="25"/>
        <v>0</v>
      </c>
    </row>
    <row r="1609" spans="1:3">
      <c r="A1609">
        <f>IF(ROW(A1609)-2&lt;'AWG settings'!$B$5, ROW(A1609)-2, "")</f>
        <v>1607</v>
      </c>
      <c r="B1609" s="1">
        <f>IF(A1609="","",A1609*'AWG constants'!$B$1*('AWG settings'!$B$4+1))</f>
        <v>3.9371500000000004E-3</v>
      </c>
      <c r="C1609" s="1">
        <f t="shared" si="25"/>
        <v>0</v>
      </c>
    </row>
    <row r="1610" spans="1:3">
      <c r="A1610">
        <f>IF(ROW(A1610)-2&lt;'AWG settings'!$B$5, ROW(A1610)-2, "")</f>
        <v>1608</v>
      </c>
      <c r="B1610" s="1">
        <f>IF(A1610="","",A1610*'AWG constants'!$B$1*('AWG settings'!$B$4+1))</f>
        <v>3.9396000000000006E-3</v>
      </c>
      <c r="C1610" s="1">
        <f t="shared" si="25"/>
        <v>0</v>
      </c>
    </row>
    <row r="1611" spans="1:3">
      <c r="A1611">
        <f>IF(ROW(A1611)-2&lt;'AWG settings'!$B$5, ROW(A1611)-2, "")</f>
        <v>1609</v>
      </c>
      <c r="B1611" s="1">
        <f>IF(A1611="","",A1611*'AWG constants'!$B$1*('AWG settings'!$B$4+1))</f>
        <v>3.9420499999999999E-3</v>
      </c>
      <c r="C1611" s="1">
        <f t="shared" si="25"/>
        <v>0</v>
      </c>
    </row>
    <row r="1612" spans="1:3">
      <c r="A1612">
        <f>IF(ROW(A1612)-2&lt;'AWG settings'!$B$5, ROW(A1612)-2, "")</f>
        <v>1610</v>
      </c>
      <c r="B1612" s="1">
        <f>IF(A1612="","",A1612*'AWG constants'!$B$1*('AWG settings'!$B$4+1))</f>
        <v>3.9445000000000001E-3</v>
      </c>
      <c r="C1612" s="1">
        <f t="shared" si="25"/>
        <v>0</v>
      </c>
    </row>
    <row r="1613" spans="1:3">
      <c r="A1613">
        <f>IF(ROW(A1613)-2&lt;'AWG settings'!$B$5, ROW(A1613)-2, "")</f>
        <v>1611</v>
      </c>
      <c r="B1613" s="1">
        <f>IF(A1613="","",A1613*'AWG constants'!$B$1*('AWG settings'!$B$4+1))</f>
        <v>3.9469500000000003E-3</v>
      </c>
      <c r="C1613" s="1">
        <f t="shared" si="25"/>
        <v>0</v>
      </c>
    </row>
    <row r="1614" spans="1:3">
      <c r="A1614">
        <f>IF(ROW(A1614)-2&lt;'AWG settings'!$B$5, ROW(A1614)-2, "")</f>
        <v>1612</v>
      </c>
      <c r="B1614" s="1">
        <f>IF(A1614="","",A1614*'AWG constants'!$B$1*('AWG settings'!$B$4+1))</f>
        <v>3.9494000000000005E-3</v>
      </c>
      <c r="C1614" s="1">
        <f t="shared" si="25"/>
        <v>0</v>
      </c>
    </row>
    <row r="1615" spans="1:3">
      <c r="A1615">
        <f>IF(ROW(A1615)-2&lt;'AWG settings'!$B$5, ROW(A1615)-2, "")</f>
        <v>1613</v>
      </c>
      <c r="B1615" s="1">
        <f>IF(A1615="","",A1615*'AWG constants'!$B$1*('AWG settings'!$B$4+1))</f>
        <v>3.9518499999999998E-3</v>
      </c>
      <c r="C1615" s="1">
        <f t="shared" si="25"/>
        <v>0</v>
      </c>
    </row>
    <row r="1616" spans="1:3">
      <c r="A1616">
        <f>IF(ROW(A1616)-2&lt;'AWG settings'!$B$5, ROW(A1616)-2, "")</f>
        <v>1614</v>
      </c>
      <c r="B1616" s="1">
        <f>IF(A1616="","",A1616*'AWG constants'!$B$1*('AWG settings'!$B$4+1))</f>
        <v>3.9543E-3</v>
      </c>
      <c r="C1616" s="1">
        <f t="shared" si="25"/>
        <v>0</v>
      </c>
    </row>
    <row r="1617" spans="1:3">
      <c r="A1617">
        <f>IF(ROW(A1617)-2&lt;'AWG settings'!$B$5, ROW(A1617)-2, "")</f>
        <v>1615</v>
      </c>
      <c r="B1617" s="1">
        <f>IF(A1617="","",A1617*'AWG constants'!$B$1*('AWG settings'!$B$4+1))</f>
        <v>3.9567500000000002E-3</v>
      </c>
      <c r="C1617" s="1">
        <f t="shared" si="25"/>
        <v>0</v>
      </c>
    </row>
    <row r="1618" spans="1:3">
      <c r="A1618">
        <f>IF(ROW(A1618)-2&lt;'AWG settings'!$B$5, ROW(A1618)-2, "")</f>
        <v>1616</v>
      </c>
      <c r="B1618" s="1">
        <f>IF(A1618="","",A1618*'AWG constants'!$B$1*('AWG settings'!$B$4+1))</f>
        <v>3.9592000000000004E-3</v>
      </c>
      <c r="C1618" s="1">
        <f t="shared" si="25"/>
        <v>0</v>
      </c>
    </row>
    <row r="1619" spans="1:3">
      <c r="A1619">
        <f>IF(ROW(A1619)-2&lt;'AWG settings'!$B$5, ROW(A1619)-2, "")</f>
        <v>1617</v>
      </c>
      <c r="B1619" s="1">
        <f>IF(A1619="","",A1619*'AWG constants'!$B$1*('AWG settings'!$B$4+1))</f>
        <v>3.9616499999999997E-3</v>
      </c>
      <c r="C1619" s="1">
        <f t="shared" si="25"/>
        <v>0</v>
      </c>
    </row>
    <row r="1620" spans="1:3">
      <c r="A1620">
        <f>IF(ROW(A1620)-2&lt;'AWG settings'!$B$5, ROW(A1620)-2, "")</f>
        <v>1618</v>
      </c>
      <c r="B1620" s="1">
        <f>IF(A1620="","",A1620*'AWG constants'!$B$1*('AWG settings'!$B$4+1))</f>
        <v>3.9640999999999999E-3</v>
      </c>
      <c r="C1620" s="1">
        <f t="shared" si="25"/>
        <v>0</v>
      </c>
    </row>
    <row r="1621" spans="1:3">
      <c r="A1621">
        <f>IF(ROW(A1621)-2&lt;'AWG settings'!$B$5, ROW(A1621)-2, "")</f>
        <v>1619</v>
      </c>
      <c r="B1621" s="1">
        <f>IF(A1621="","",A1621*'AWG constants'!$B$1*('AWG settings'!$B$4+1))</f>
        <v>3.9665500000000001E-3</v>
      </c>
      <c r="C1621" s="1">
        <f t="shared" si="25"/>
        <v>0</v>
      </c>
    </row>
    <row r="1622" spans="1:3">
      <c r="A1622">
        <f>IF(ROW(A1622)-2&lt;'AWG settings'!$B$5, ROW(A1622)-2, "")</f>
        <v>1620</v>
      </c>
      <c r="B1622" s="1">
        <f>IF(A1622="","",A1622*'AWG constants'!$B$1*('AWG settings'!$B$4+1))</f>
        <v>3.9690000000000003E-3</v>
      </c>
      <c r="C1622" s="1">
        <f t="shared" si="25"/>
        <v>0</v>
      </c>
    </row>
    <row r="1623" spans="1:3">
      <c r="A1623">
        <f>IF(ROW(A1623)-2&lt;'AWG settings'!$B$5, ROW(A1623)-2, "")</f>
        <v>1621</v>
      </c>
      <c r="B1623" s="1">
        <f>IF(A1623="","",A1623*'AWG constants'!$B$1*('AWG settings'!$B$4+1))</f>
        <v>3.9714499999999996E-3</v>
      </c>
      <c r="C1623" s="1">
        <f t="shared" si="25"/>
        <v>0</v>
      </c>
    </row>
    <row r="1624" spans="1:3">
      <c r="A1624">
        <f>IF(ROW(A1624)-2&lt;'AWG settings'!$B$5, ROW(A1624)-2, "")</f>
        <v>1622</v>
      </c>
      <c r="B1624" s="1">
        <f>IF(A1624="","",A1624*'AWG constants'!$B$1*('AWG settings'!$B$4+1))</f>
        <v>3.9738999999999998E-3</v>
      </c>
      <c r="C1624" s="1">
        <f t="shared" si="25"/>
        <v>0</v>
      </c>
    </row>
    <row r="1625" spans="1:3">
      <c r="A1625">
        <f>IF(ROW(A1625)-2&lt;'AWG settings'!$B$5, ROW(A1625)-2, "")</f>
        <v>1623</v>
      </c>
      <c r="B1625" s="1">
        <f>IF(A1625="","",A1625*'AWG constants'!$B$1*('AWG settings'!$B$4+1))</f>
        <v>3.97635E-3</v>
      </c>
      <c r="C1625" s="1">
        <f t="shared" si="25"/>
        <v>0</v>
      </c>
    </row>
    <row r="1626" spans="1:3">
      <c r="A1626">
        <f>IF(ROW(A1626)-2&lt;'AWG settings'!$B$5, ROW(A1626)-2, "")</f>
        <v>1624</v>
      </c>
      <c r="B1626" s="1">
        <f>IF(A1626="","",A1626*'AWG constants'!$B$1*('AWG settings'!$B$4+1))</f>
        <v>3.9788000000000002E-3</v>
      </c>
      <c r="C1626" s="1">
        <f t="shared" si="25"/>
        <v>0</v>
      </c>
    </row>
    <row r="1627" spans="1:3">
      <c r="A1627">
        <f>IF(ROW(A1627)-2&lt;'AWG settings'!$B$5, ROW(A1627)-2, "")</f>
        <v>1625</v>
      </c>
      <c r="B1627" s="1">
        <f>IF(A1627="","",A1627*'AWG constants'!$B$1*('AWG settings'!$B$4+1))</f>
        <v>3.9812500000000004E-3</v>
      </c>
      <c r="C1627" s="1">
        <f t="shared" si="25"/>
        <v>0</v>
      </c>
    </row>
    <row r="1628" spans="1:3">
      <c r="A1628">
        <f>IF(ROW(A1628)-2&lt;'AWG settings'!$B$5, ROW(A1628)-2, "")</f>
        <v>1626</v>
      </c>
      <c r="B1628" s="1">
        <f>IF(A1628="","",A1628*'AWG constants'!$B$1*('AWG settings'!$B$4+1))</f>
        <v>3.9836999999999997E-3</v>
      </c>
      <c r="C1628" s="1">
        <f t="shared" si="25"/>
        <v>0</v>
      </c>
    </row>
    <row r="1629" spans="1:3">
      <c r="A1629">
        <f>IF(ROW(A1629)-2&lt;'AWG settings'!$B$5, ROW(A1629)-2, "")</f>
        <v>1627</v>
      </c>
      <c r="B1629" s="1">
        <f>IF(A1629="","",A1629*'AWG constants'!$B$1*('AWG settings'!$B$4+1))</f>
        <v>3.9861500000000008E-3</v>
      </c>
      <c r="C1629" s="1">
        <f t="shared" si="25"/>
        <v>0</v>
      </c>
    </row>
    <row r="1630" spans="1:3">
      <c r="A1630">
        <f>IF(ROW(A1630)-2&lt;'AWG settings'!$B$5, ROW(A1630)-2, "")</f>
        <v>1628</v>
      </c>
      <c r="B1630" s="1">
        <f>IF(A1630="","",A1630*'AWG constants'!$B$1*('AWG settings'!$B$4+1))</f>
        <v>3.9886000000000001E-3</v>
      </c>
      <c r="C1630" s="1">
        <f t="shared" si="25"/>
        <v>0</v>
      </c>
    </row>
    <row r="1631" spans="1:3">
      <c r="A1631">
        <f>IF(ROW(A1631)-2&lt;'AWG settings'!$B$5, ROW(A1631)-2, "")</f>
        <v>1629</v>
      </c>
      <c r="B1631" s="1">
        <f>IF(A1631="","",A1631*'AWG constants'!$B$1*('AWG settings'!$B$4+1))</f>
        <v>3.9910500000000003E-3</v>
      </c>
      <c r="C1631" s="1">
        <f t="shared" si="25"/>
        <v>0</v>
      </c>
    </row>
    <row r="1632" spans="1:3">
      <c r="A1632">
        <f>IF(ROW(A1632)-2&lt;'AWG settings'!$B$5, ROW(A1632)-2, "")</f>
        <v>1630</v>
      </c>
      <c r="B1632" s="1">
        <f>IF(A1632="","",A1632*'AWG constants'!$B$1*('AWG settings'!$B$4+1))</f>
        <v>3.9934999999999997E-3</v>
      </c>
      <c r="C1632" s="1">
        <f t="shared" si="25"/>
        <v>0</v>
      </c>
    </row>
    <row r="1633" spans="1:3">
      <c r="A1633">
        <f>IF(ROW(A1633)-2&lt;'AWG settings'!$B$5, ROW(A1633)-2, "")</f>
        <v>1631</v>
      </c>
      <c r="B1633" s="1">
        <f>IF(A1633="","",A1633*'AWG constants'!$B$1*('AWG settings'!$B$4+1))</f>
        <v>3.9959500000000007E-3</v>
      </c>
      <c r="C1633" s="1">
        <f t="shared" si="25"/>
        <v>0</v>
      </c>
    </row>
    <row r="1634" spans="1:3">
      <c r="A1634">
        <f>IF(ROW(A1634)-2&lt;'AWG settings'!$B$5, ROW(A1634)-2, "")</f>
        <v>1632</v>
      </c>
      <c r="B1634" s="1">
        <f>IF(A1634="","",A1634*'AWG constants'!$B$1*('AWG settings'!$B$4+1))</f>
        <v>3.9984E-3</v>
      </c>
      <c r="C1634" s="1">
        <f t="shared" si="25"/>
        <v>0</v>
      </c>
    </row>
    <row r="1635" spans="1:3">
      <c r="A1635">
        <f>IF(ROW(A1635)-2&lt;'AWG settings'!$B$5, ROW(A1635)-2, "")</f>
        <v>1633</v>
      </c>
      <c r="B1635" s="1">
        <f>IF(A1635="","",A1635*'AWG constants'!$B$1*('AWG settings'!$B$4+1))</f>
        <v>4.0008500000000002E-3</v>
      </c>
      <c r="C1635" s="1">
        <f t="shared" si="25"/>
        <v>0</v>
      </c>
    </row>
    <row r="1636" spans="1:3">
      <c r="A1636">
        <f>IF(ROW(A1636)-2&lt;'AWG settings'!$B$5, ROW(A1636)-2, "")</f>
        <v>1634</v>
      </c>
      <c r="B1636" s="1">
        <f>IF(A1636="","",A1636*'AWG constants'!$B$1*('AWG settings'!$B$4+1))</f>
        <v>4.0032999999999996E-3</v>
      </c>
      <c r="C1636" s="1">
        <f t="shared" si="25"/>
        <v>0</v>
      </c>
    </row>
    <row r="1637" spans="1:3">
      <c r="A1637">
        <f>IF(ROW(A1637)-2&lt;'AWG settings'!$B$5, ROW(A1637)-2, "")</f>
        <v>1635</v>
      </c>
      <c r="B1637" s="1">
        <f>IF(A1637="","",A1637*'AWG constants'!$B$1*('AWG settings'!$B$4+1))</f>
        <v>4.0057500000000006E-3</v>
      </c>
      <c r="C1637" s="1">
        <f t="shared" si="25"/>
        <v>0</v>
      </c>
    </row>
    <row r="1638" spans="1:3">
      <c r="A1638">
        <f>IF(ROW(A1638)-2&lt;'AWG settings'!$B$5, ROW(A1638)-2, "")</f>
        <v>1636</v>
      </c>
      <c r="B1638" s="1">
        <f>IF(A1638="","",A1638*'AWG constants'!$B$1*('AWG settings'!$B$4+1))</f>
        <v>4.0082E-3</v>
      </c>
      <c r="C1638" s="1">
        <f t="shared" si="25"/>
        <v>0</v>
      </c>
    </row>
    <row r="1639" spans="1:3">
      <c r="A1639">
        <f>IF(ROW(A1639)-2&lt;'AWG settings'!$B$5, ROW(A1639)-2, "")</f>
        <v>1637</v>
      </c>
      <c r="B1639" s="1">
        <f>IF(A1639="","",A1639*'AWG constants'!$B$1*('AWG settings'!$B$4+1))</f>
        <v>4.0106500000000002E-3</v>
      </c>
      <c r="C1639" s="1">
        <f t="shared" si="25"/>
        <v>0</v>
      </c>
    </row>
    <row r="1640" spans="1:3">
      <c r="A1640">
        <f>IF(ROW(A1640)-2&lt;'AWG settings'!$B$5, ROW(A1640)-2, "")</f>
        <v>1638</v>
      </c>
      <c r="B1640" s="1">
        <f>IF(A1640="","",A1640*'AWG constants'!$B$1*('AWG settings'!$B$4+1))</f>
        <v>4.0130999999999995E-3</v>
      </c>
      <c r="C1640" s="1">
        <f t="shared" si="25"/>
        <v>0</v>
      </c>
    </row>
    <row r="1641" spans="1:3">
      <c r="A1641">
        <f>IF(ROW(A1641)-2&lt;'AWG settings'!$B$5, ROW(A1641)-2, "")</f>
        <v>1639</v>
      </c>
      <c r="B1641" s="1">
        <f>IF(A1641="","",A1641*'AWG constants'!$B$1*('AWG settings'!$B$4+1))</f>
        <v>4.0155500000000005E-3</v>
      </c>
      <c r="C1641" s="1">
        <f t="shared" si="25"/>
        <v>0</v>
      </c>
    </row>
    <row r="1642" spans="1:3">
      <c r="A1642">
        <f>IF(ROW(A1642)-2&lt;'AWG settings'!$B$5, ROW(A1642)-2, "")</f>
        <v>1640</v>
      </c>
      <c r="B1642" s="1">
        <f>IF(A1642="","",A1642*'AWG constants'!$B$1*('AWG settings'!$B$4+1))</f>
        <v>4.0179999999999999E-3</v>
      </c>
      <c r="C1642" s="1">
        <f t="shared" si="25"/>
        <v>0</v>
      </c>
    </row>
    <row r="1643" spans="1:3">
      <c r="A1643">
        <f>IF(ROW(A1643)-2&lt;'AWG settings'!$B$5, ROW(A1643)-2, "")</f>
        <v>1641</v>
      </c>
      <c r="B1643" s="1">
        <f>IF(A1643="","",A1643*'AWG constants'!$B$1*('AWG settings'!$B$4+1))</f>
        <v>4.0204500000000001E-3</v>
      </c>
      <c r="C1643" s="1">
        <f t="shared" si="25"/>
        <v>0</v>
      </c>
    </row>
    <row r="1644" spans="1:3">
      <c r="A1644">
        <f>IF(ROW(A1644)-2&lt;'AWG settings'!$B$5, ROW(A1644)-2, "")</f>
        <v>1642</v>
      </c>
      <c r="B1644" s="1">
        <f>IF(A1644="","",A1644*'AWG constants'!$B$1*('AWG settings'!$B$4+1))</f>
        <v>4.0229000000000003E-3</v>
      </c>
      <c r="C1644" s="1">
        <f t="shared" si="25"/>
        <v>0</v>
      </c>
    </row>
    <row r="1645" spans="1:3">
      <c r="A1645">
        <f>IF(ROW(A1645)-2&lt;'AWG settings'!$B$5, ROW(A1645)-2, "")</f>
        <v>1643</v>
      </c>
      <c r="B1645" s="1">
        <f>IF(A1645="","",A1645*'AWG constants'!$B$1*('AWG settings'!$B$4+1))</f>
        <v>4.0253500000000005E-3</v>
      </c>
      <c r="C1645" s="1">
        <f t="shared" si="25"/>
        <v>0</v>
      </c>
    </row>
    <row r="1646" spans="1:3">
      <c r="A1646">
        <f>IF(ROW(A1646)-2&lt;'AWG settings'!$B$5, ROW(A1646)-2, "")</f>
        <v>1644</v>
      </c>
      <c r="B1646" s="1">
        <f>IF(A1646="","",A1646*'AWG constants'!$B$1*('AWG settings'!$B$4+1))</f>
        <v>4.0278000000000007E-3</v>
      </c>
      <c r="C1646" s="1">
        <f t="shared" si="25"/>
        <v>0</v>
      </c>
    </row>
    <row r="1647" spans="1:3">
      <c r="A1647">
        <f>IF(ROW(A1647)-2&lt;'AWG settings'!$B$5, ROW(A1647)-2, "")</f>
        <v>1645</v>
      </c>
      <c r="B1647" s="1">
        <f>IF(A1647="","",A1647*'AWG constants'!$B$1*('AWG settings'!$B$4+1))</f>
        <v>4.03025E-3</v>
      </c>
      <c r="C1647" s="1">
        <f t="shared" si="25"/>
        <v>0</v>
      </c>
    </row>
    <row r="1648" spans="1:3">
      <c r="A1648">
        <f>IF(ROW(A1648)-2&lt;'AWG settings'!$B$5, ROW(A1648)-2, "")</f>
        <v>1646</v>
      </c>
      <c r="B1648" s="1">
        <f>IF(A1648="","",A1648*'AWG constants'!$B$1*('AWG settings'!$B$4+1))</f>
        <v>4.0327000000000002E-3</v>
      </c>
      <c r="C1648" s="1">
        <f t="shared" si="25"/>
        <v>0</v>
      </c>
    </row>
    <row r="1649" spans="1:3">
      <c r="A1649">
        <f>IF(ROW(A1649)-2&lt;'AWG settings'!$B$5, ROW(A1649)-2, "")</f>
        <v>1647</v>
      </c>
      <c r="B1649" s="1">
        <f>IF(A1649="","",A1649*'AWG constants'!$B$1*('AWG settings'!$B$4+1))</f>
        <v>4.0351500000000004E-3</v>
      </c>
      <c r="C1649" s="1">
        <f t="shared" si="25"/>
        <v>0</v>
      </c>
    </row>
    <row r="1650" spans="1:3">
      <c r="A1650">
        <f>IF(ROW(A1650)-2&lt;'AWG settings'!$B$5, ROW(A1650)-2, "")</f>
        <v>1648</v>
      </c>
      <c r="B1650" s="1">
        <f>IF(A1650="","",A1650*'AWG constants'!$B$1*('AWG settings'!$B$4+1))</f>
        <v>4.0376000000000006E-3</v>
      </c>
      <c r="C1650" s="1">
        <f t="shared" si="25"/>
        <v>0</v>
      </c>
    </row>
    <row r="1651" spans="1:3">
      <c r="A1651">
        <f>IF(ROW(A1651)-2&lt;'AWG settings'!$B$5, ROW(A1651)-2, "")</f>
        <v>1649</v>
      </c>
      <c r="B1651" s="1">
        <f>IF(A1651="","",A1651*'AWG constants'!$B$1*('AWG settings'!$B$4+1))</f>
        <v>4.0400499999999999E-3</v>
      </c>
      <c r="C1651" s="1">
        <f t="shared" si="25"/>
        <v>0</v>
      </c>
    </row>
    <row r="1652" spans="1:3">
      <c r="A1652">
        <f>IF(ROW(A1652)-2&lt;'AWG settings'!$B$5, ROW(A1652)-2, "")</f>
        <v>1650</v>
      </c>
      <c r="B1652" s="1">
        <f>IF(A1652="","",A1652*'AWG constants'!$B$1*('AWG settings'!$B$4+1))</f>
        <v>4.0425000000000001E-3</v>
      </c>
      <c r="C1652" s="1">
        <f t="shared" si="25"/>
        <v>0</v>
      </c>
    </row>
    <row r="1653" spans="1:3">
      <c r="A1653">
        <f>IF(ROW(A1653)-2&lt;'AWG settings'!$B$5, ROW(A1653)-2, "")</f>
        <v>1651</v>
      </c>
      <c r="B1653" s="1">
        <f>IF(A1653="","",A1653*'AWG constants'!$B$1*('AWG settings'!$B$4+1))</f>
        <v>4.0449500000000003E-3</v>
      </c>
      <c r="C1653" s="1">
        <f t="shared" si="25"/>
        <v>0</v>
      </c>
    </row>
    <row r="1654" spans="1:3">
      <c r="A1654">
        <f>IF(ROW(A1654)-2&lt;'AWG settings'!$B$5, ROW(A1654)-2, "")</f>
        <v>1652</v>
      </c>
      <c r="B1654" s="1">
        <f>IF(A1654="","",A1654*'AWG constants'!$B$1*('AWG settings'!$B$4+1))</f>
        <v>4.0474000000000005E-3</v>
      </c>
      <c r="C1654" s="1">
        <f t="shared" si="25"/>
        <v>0</v>
      </c>
    </row>
    <row r="1655" spans="1:3">
      <c r="A1655">
        <f>IF(ROW(A1655)-2&lt;'AWG settings'!$B$5, ROW(A1655)-2, "")</f>
        <v>1653</v>
      </c>
      <c r="B1655" s="1">
        <f>IF(A1655="","",A1655*'AWG constants'!$B$1*('AWG settings'!$B$4+1))</f>
        <v>4.0498499999999998E-3</v>
      </c>
      <c r="C1655" s="1">
        <f t="shared" si="25"/>
        <v>0</v>
      </c>
    </row>
    <row r="1656" spans="1:3">
      <c r="A1656">
        <f>IF(ROW(A1656)-2&lt;'AWG settings'!$B$5, ROW(A1656)-2, "")</f>
        <v>1654</v>
      </c>
      <c r="B1656" s="1">
        <f>IF(A1656="","",A1656*'AWG constants'!$B$1*('AWG settings'!$B$4+1))</f>
        <v>4.0523E-3</v>
      </c>
      <c r="C1656" s="1">
        <f t="shared" si="25"/>
        <v>0</v>
      </c>
    </row>
    <row r="1657" spans="1:3">
      <c r="A1657">
        <f>IF(ROW(A1657)-2&lt;'AWG settings'!$B$5, ROW(A1657)-2, "")</f>
        <v>1655</v>
      </c>
      <c r="B1657" s="1">
        <f>IF(A1657="","",A1657*'AWG constants'!$B$1*('AWG settings'!$B$4+1))</f>
        <v>4.0547500000000002E-3</v>
      </c>
      <c r="C1657" s="1">
        <f t="shared" si="25"/>
        <v>0</v>
      </c>
    </row>
    <row r="1658" spans="1:3">
      <c r="A1658">
        <f>IF(ROW(A1658)-2&lt;'AWG settings'!$B$5, ROW(A1658)-2, "")</f>
        <v>1656</v>
      </c>
      <c r="B1658" s="1">
        <f>IF(A1658="","",A1658*'AWG constants'!$B$1*('AWG settings'!$B$4+1))</f>
        <v>4.0572000000000004E-3</v>
      </c>
      <c r="C1658" s="1">
        <f t="shared" si="25"/>
        <v>0</v>
      </c>
    </row>
    <row r="1659" spans="1:3">
      <c r="A1659">
        <f>IF(ROW(A1659)-2&lt;'AWG settings'!$B$5, ROW(A1659)-2, "")</f>
        <v>1657</v>
      </c>
      <c r="B1659" s="1">
        <f>IF(A1659="","",A1659*'AWG constants'!$B$1*('AWG settings'!$B$4+1))</f>
        <v>4.0596499999999997E-3</v>
      </c>
      <c r="C1659" s="1">
        <f t="shared" si="25"/>
        <v>0</v>
      </c>
    </row>
    <row r="1660" spans="1:3">
      <c r="A1660">
        <f>IF(ROW(A1660)-2&lt;'AWG settings'!$B$5, ROW(A1660)-2, "")</f>
        <v>1658</v>
      </c>
      <c r="B1660" s="1">
        <f>IF(A1660="","",A1660*'AWG constants'!$B$1*('AWG settings'!$B$4+1))</f>
        <v>4.0620999999999999E-3</v>
      </c>
      <c r="C1660" s="1">
        <f t="shared" si="25"/>
        <v>0</v>
      </c>
    </row>
    <row r="1661" spans="1:3">
      <c r="A1661">
        <f>IF(ROW(A1661)-2&lt;'AWG settings'!$B$5, ROW(A1661)-2, "")</f>
        <v>1659</v>
      </c>
      <c r="B1661" s="1">
        <f>IF(A1661="","",A1661*'AWG constants'!$B$1*('AWG settings'!$B$4+1))</f>
        <v>4.0645500000000001E-3</v>
      </c>
      <c r="C1661" s="1">
        <f t="shared" si="25"/>
        <v>0</v>
      </c>
    </row>
    <row r="1662" spans="1:3">
      <c r="A1662">
        <f>IF(ROW(A1662)-2&lt;'AWG settings'!$B$5, ROW(A1662)-2, "")</f>
        <v>1660</v>
      </c>
      <c r="B1662" s="1">
        <f>IF(A1662="","",A1662*'AWG constants'!$B$1*('AWG settings'!$B$4+1))</f>
        <v>4.0670000000000003E-3</v>
      </c>
      <c r="C1662" s="1">
        <f t="shared" si="25"/>
        <v>0</v>
      </c>
    </row>
    <row r="1663" spans="1:3">
      <c r="A1663">
        <f>IF(ROW(A1663)-2&lt;'AWG settings'!$B$5, ROW(A1663)-2, "")</f>
        <v>1661</v>
      </c>
      <c r="B1663" s="1">
        <f>IF(A1663="","",A1663*'AWG constants'!$B$1*('AWG settings'!$B$4+1))</f>
        <v>4.0694500000000005E-3</v>
      </c>
      <c r="C1663" s="1">
        <f t="shared" si="25"/>
        <v>0</v>
      </c>
    </row>
    <row r="1664" spans="1:3">
      <c r="A1664">
        <f>IF(ROW(A1664)-2&lt;'AWG settings'!$B$5, ROW(A1664)-2, "")</f>
        <v>1662</v>
      </c>
      <c r="B1664" s="1">
        <f>IF(A1664="","",A1664*'AWG constants'!$B$1*('AWG settings'!$B$4+1))</f>
        <v>4.0718999999999998E-3</v>
      </c>
      <c r="C1664" s="1">
        <f t="shared" si="25"/>
        <v>0</v>
      </c>
    </row>
    <row r="1665" spans="1:3">
      <c r="A1665">
        <f>IF(ROW(A1665)-2&lt;'AWG settings'!$B$5, ROW(A1665)-2, "")</f>
        <v>1663</v>
      </c>
      <c r="B1665" s="1">
        <f>IF(A1665="","",A1665*'AWG constants'!$B$1*('AWG settings'!$B$4+1))</f>
        <v>4.07435E-3</v>
      </c>
      <c r="C1665" s="1">
        <f t="shared" si="25"/>
        <v>0</v>
      </c>
    </row>
    <row r="1666" spans="1:3">
      <c r="A1666">
        <f>IF(ROW(A1666)-2&lt;'AWG settings'!$B$5, ROW(A1666)-2, "")</f>
        <v>1664</v>
      </c>
      <c r="B1666" s="1">
        <f>IF(A1666="","",A1666*'AWG constants'!$B$1*('AWG settings'!$B$4+1))</f>
        <v>4.0768000000000002E-3</v>
      </c>
      <c r="C1666" s="1">
        <f t="shared" si="25"/>
        <v>0</v>
      </c>
    </row>
    <row r="1667" spans="1:3">
      <c r="A1667">
        <f>IF(ROW(A1667)-2&lt;'AWG settings'!$B$5, ROW(A1667)-2, "")</f>
        <v>1665</v>
      </c>
      <c r="B1667" s="1">
        <f>IF(A1667="","",A1667*'AWG constants'!$B$1*('AWG settings'!$B$4+1))</f>
        <v>4.0792500000000004E-3</v>
      </c>
      <c r="C1667" s="1">
        <f t="shared" ref="C1667:C1730" si="26">IF(B1667&gt;1/$F$1-$F$6,$F$3,IF($F$5 &lt;&gt; 0, $F$2, 0) + IF($F$5 &lt;&gt; 0, -1, 1)* FLOOR(B1667*$F$1/(1-$F$6*$F$1)*($F$4+1),1)/$F$4 *$F$2+$F$3)</f>
        <v>0</v>
      </c>
    </row>
    <row r="1668" spans="1:3">
      <c r="A1668">
        <f>IF(ROW(A1668)-2&lt;'AWG settings'!$B$5, ROW(A1668)-2, "")</f>
        <v>1666</v>
      </c>
      <c r="B1668" s="1">
        <f>IF(A1668="","",A1668*'AWG constants'!$B$1*('AWG settings'!$B$4+1))</f>
        <v>4.0816999999999997E-3</v>
      </c>
      <c r="C1668" s="1">
        <f t="shared" si="26"/>
        <v>0</v>
      </c>
    </row>
    <row r="1669" spans="1:3">
      <c r="A1669">
        <f>IF(ROW(A1669)-2&lt;'AWG settings'!$B$5, ROW(A1669)-2, "")</f>
        <v>1667</v>
      </c>
      <c r="B1669" s="1">
        <f>IF(A1669="","",A1669*'AWG constants'!$B$1*('AWG settings'!$B$4+1))</f>
        <v>4.0841499999999999E-3</v>
      </c>
      <c r="C1669" s="1">
        <f t="shared" si="26"/>
        <v>0</v>
      </c>
    </row>
    <row r="1670" spans="1:3">
      <c r="A1670">
        <f>IF(ROW(A1670)-2&lt;'AWG settings'!$B$5, ROW(A1670)-2, "")</f>
        <v>1668</v>
      </c>
      <c r="B1670" s="1">
        <f>IF(A1670="","",A1670*'AWG constants'!$B$1*('AWG settings'!$B$4+1))</f>
        <v>4.0866000000000001E-3</v>
      </c>
      <c r="C1670" s="1">
        <f t="shared" si="26"/>
        <v>0</v>
      </c>
    </row>
    <row r="1671" spans="1:3">
      <c r="A1671">
        <f>IF(ROW(A1671)-2&lt;'AWG settings'!$B$5, ROW(A1671)-2, "")</f>
        <v>1669</v>
      </c>
      <c r="B1671" s="1">
        <f>IF(A1671="","",A1671*'AWG constants'!$B$1*('AWG settings'!$B$4+1))</f>
        <v>4.0890500000000003E-3</v>
      </c>
      <c r="C1671" s="1">
        <f t="shared" si="26"/>
        <v>0</v>
      </c>
    </row>
    <row r="1672" spans="1:3">
      <c r="A1672">
        <f>IF(ROW(A1672)-2&lt;'AWG settings'!$B$5, ROW(A1672)-2, "")</f>
        <v>1670</v>
      </c>
      <c r="B1672" s="1">
        <f>IF(A1672="","",A1672*'AWG constants'!$B$1*('AWG settings'!$B$4+1))</f>
        <v>4.0914999999999997E-3</v>
      </c>
      <c r="C1672" s="1">
        <f t="shared" si="26"/>
        <v>0</v>
      </c>
    </row>
    <row r="1673" spans="1:3">
      <c r="A1673">
        <f>IF(ROW(A1673)-2&lt;'AWG settings'!$B$5, ROW(A1673)-2, "")</f>
        <v>1671</v>
      </c>
      <c r="B1673" s="1">
        <f>IF(A1673="","",A1673*'AWG constants'!$B$1*('AWG settings'!$B$4+1))</f>
        <v>4.0939499999999998E-3</v>
      </c>
      <c r="C1673" s="1">
        <f t="shared" si="26"/>
        <v>0</v>
      </c>
    </row>
    <row r="1674" spans="1:3">
      <c r="A1674">
        <f>IF(ROW(A1674)-2&lt;'AWG settings'!$B$5, ROW(A1674)-2, "")</f>
        <v>1672</v>
      </c>
      <c r="B1674" s="1">
        <f>IF(A1674="","",A1674*'AWG constants'!$B$1*('AWG settings'!$B$4+1))</f>
        <v>4.0964E-3</v>
      </c>
      <c r="C1674" s="1">
        <f t="shared" si="26"/>
        <v>0</v>
      </c>
    </row>
    <row r="1675" spans="1:3">
      <c r="A1675">
        <f>IF(ROW(A1675)-2&lt;'AWG settings'!$B$5, ROW(A1675)-2, "")</f>
        <v>1673</v>
      </c>
      <c r="B1675" s="1">
        <f>IF(A1675="","",A1675*'AWG constants'!$B$1*('AWG settings'!$B$4+1))</f>
        <v>4.0988500000000002E-3</v>
      </c>
      <c r="C1675" s="1">
        <f t="shared" si="26"/>
        <v>0</v>
      </c>
    </row>
    <row r="1676" spans="1:3">
      <c r="A1676">
        <f>IF(ROW(A1676)-2&lt;'AWG settings'!$B$5, ROW(A1676)-2, "")</f>
        <v>1674</v>
      </c>
      <c r="B1676" s="1">
        <f>IF(A1676="","",A1676*'AWG constants'!$B$1*('AWG settings'!$B$4+1))</f>
        <v>4.1012999999999996E-3</v>
      </c>
      <c r="C1676" s="1">
        <f t="shared" si="26"/>
        <v>0</v>
      </c>
    </row>
    <row r="1677" spans="1:3">
      <c r="A1677">
        <f>IF(ROW(A1677)-2&lt;'AWG settings'!$B$5, ROW(A1677)-2, "")</f>
        <v>1675</v>
      </c>
      <c r="B1677" s="1">
        <f>IF(A1677="","",A1677*'AWG constants'!$B$1*('AWG settings'!$B$4+1))</f>
        <v>4.1037499999999998E-3</v>
      </c>
      <c r="C1677" s="1">
        <f t="shared" si="26"/>
        <v>0</v>
      </c>
    </row>
    <row r="1678" spans="1:3">
      <c r="A1678">
        <f>IF(ROW(A1678)-2&lt;'AWG settings'!$B$5, ROW(A1678)-2, "")</f>
        <v>1676</v>
      </c>
      <c r="B1678" s="1">
        <f>IF(A1678="","",A1678*'AWG constants'!$B$1*('AWG settings'!$B$4+1))</f>
        <v>4.1062E-3</v>
      </c>
      <c r="C1678" s="1">
        <f t="shared" si="26"/>
        <v>0</v>
      </c>
    </row>
    <row r="1679" spans="1:3">
      <c r="A1679">
        <f>IF(ROW(A1679)-2&lt;'AWG settings'!$B$5, ROW(A1679)-2, "")</f>
        <v>1677</v>
      </c>
      <c r="B1679" s="1">
        <f>IF(A1679="","",A1679*'AWG constants'!$B$1*('AWG settings'!$B$4+1))</f>
        <v>4.1086500000000001E-3</v>
      </c>
      <c r="C1679" s="1">
        <f t="shared" si="26"/>
        <v>0</v>
      </c>
    </row>
    <row r="1680" spans="1:3">
      <c r="A1680">
        <f>IF(ROW(A1680)-2&lt;'AWG settings'!$B$5, ROW(A1680)-2, "")</f>
        <v>1678</v>
      </c>
      <c r="B1680" s="1">
        <f>IF(A1680="","",A1680*'AWG constants'!$B$1*('AWG settings'!$B$4+1))</f>
        <v>4.1111000000000003E-3</v>
      </c>
      <c r="C1680" s="1">
        <f t="shared" si="26"/>
        <v>0</v>
      </c>
    </row>
    <row r="1681" spans="1:3">
      <c r="A1681">
        <f>IF(ROW(A1681)-2&lt;'AWG settings'!$B$5, ROW(A1681)-2, "")</f>
        <v>1679</v>
      </c>
      <c r="B1681" s="1">
        <f>IF(A1681="","",A1681*'AWG constants'!$B$1*('AWG settings'!$B$4+1))</f>
        <v>4.1135499999999997E-3</v>
      </c>
      <c r="C1681" s="1">
        <f t="shared" si="26"/>
        <v>0</v>
      </c>
    </row>
    <row r="1682" spans="1:3">
      <c r="A1682">
        <f>IF(ROW(A1682)-2&lt;'AWG settings'!$B$5, ROW(A1682)-2, "")</f>
        <v>1680</v>
      </c>
      <c r="B1682" s="1">
        <f>IF(A1682="","",A1682*'AWG constants'!$B$1*('AWG settings'!$B$4+1))</f>
        <v>4.1160000000000007E-3</v>
      </c>
      <c r="C1682" s="1">
        <f t="shared" si="26"/>
        <v>0</v>
      </c>
    </row>
    <row r="1683" spans="1:3">
      <c r="A1683">
        <f>IF(ROW(A1683)-2&lt;'AWG settings'!$B$5, ROW(A1683)-2, "")</f>
        <v>1681</v>
      </c>
      <c r="B1683" s="1">
        <f>IF(A1683="","",A1683*'AWG constants'!$B$1*('AWG settings'!$B$4+1))</f>
        <v>4.1184500000000001E-3</v>
      </c>
      <c r="C1683" s="1">
        <f t="shared" si="26"/>
        <v>0</v>
      </c>
    </row>
    <row r="1684" spans="1:3">
      <c r="A1684">
        <f>IF(ROW(A1684)-2&lt;'AWG settings'!$B$5, ROW(A1684)-2, "")</f>
        <v>1682</v>
      </c>
      <c r="B1684" s="1">
        <f>IF(A1684="","",A1684*'AWG constants'!$B$1*('AWG settings'!$B$4+1))</f>
        <v>4.1209000000000003E-3</v>
      </c>
      <c r="C1684" s="1">
        <f t="shared" si="26"/>
        <v>0</v>
      </c>
    </row>
    <row r="1685" spans="1:3">
      <c r="A1685">
        <f>IF(ROW(A1685)-2&lt;'AWG settings'!$B$5, ROW(A1685)-2, "")</f>
        <v>1683</v>
      </c>
      <c r="B1685" s="1">
        <f>IF(A1685="","",A1685*'AWG constants'!$B$1*('AWG settings'!$B$4+1))</f>
        <v>4.1233499999999996E-3</v>
      </c>
      <c r="C1685" s="1">
        <f t="shared" si="26"/>
        <v>0</v>
      </c>
    </row>
    <row r="1686" spans="1:3">
      <c r="A1686">
        <f>IF(ROW(A1686)-2&lt;'AWG settings'!$B$5, ROW(A1686)-2, "")</f>
        <v>1684</v>
      </c>
      <c r="B1686" s="1">
        <f>IF(A1686="","",A1686*'AWG constants'!$B$1*('AWG settings'!$B$4+1))</f>
        <v>4.1258000000000006E-3</v>
      </c>
      <c r="C1686" s="1">
        <f t="shared" si="26"/>
        <v>0</v>
      </c>
    </row>
    <row r="1687" spans="1:3">
      <c r="A1687">
        <f>IF(ROW(A1687)-2&lt;'AWG settings'!$B$5, ROW(A1687)-2, "")</f>
        <v>1685</v>
      </c>
      <c r="B1687" s="1">
        <f>IF(A1687="","",A1687*'AWG constants'!$B$1*('AWG settings'!$B$4+1))</f>
        <v>4.12825E-3</v>
      </c>
      <c r="C1687" s="1">
        <f t="shared" si="26"/>
        <v>0</v>
      </c>
    </row>
    <row r="1688" spans="1:3">
      <c r="A1688">
        <f>IF(ROW(A1688)-2&lt;'AWG settings'!$B$5, ROW(A1688)-2, "")</f>
        <v>1686</v>
      </c>
      <c r="B1688" s="1">
        <f>IF(A1688="","",A1688*'AWG constants'!$B$1*('AWG settings'!$B$4+1))</f>
        <v>4.1307000000000002E-3</v>
      </c>
      <c r="C1688" s="1">
        <f t="shared" si="26"/>
        <v>0</v>
      </c>
    </row>
    <row r="1689" spans="1:3">
      <c r="A1689">
        <f>IF(ROW(A1689)-2&lt;'AWG settings'!$B$5, ROW(A1689)-2, "")</f>
        <v>1687</v>
      </c>
      <c r="B1689" s="1">
        <f>IF(A1689="","",A1689*'AWG constants'!$B$1*('AWG settings'!$B$4+1))</f>
        <v>4.1331499999999995E-3</v>
      </c>
      <c r="C1689" s="1">
        <f t="shared" si="26"/>
        <v>0</v>
      </c>
    </row>
    <row r="1690" spans="1:3">
      <c r="A1690">
        <f>IF(ROW(A1690)-2&lt;'AWG settings'!$B$5, ROW(A1690)-2, "")</f>
        <v>1688</v>
      </c>
      <c r="B1690" s="1">
        <f>IF(A1690="","",A1690*'AWG constants'!$B$1*('AWG settings'!$B$4+1))</f>
        <v>4.1356000000000006E-3</v>
      </c>
      <c r="C1690" s="1">
        <f t="shared" si="26"/>
        <v>0</v>
      </c>
    </row>
    <row r="1691" spans="1:3">
      <c r="A1691">
        <f>IF(ROW(A1691)-2&lt;'AWG settings'!$B$5, ROW(A1691)-2, "")</f>
        <v>1689</v>
      </c>
      <c r="B1691" s="1">
        <f>IF(A1691="","",A1691*'AWG constants'!$B$1*('AWG settings'!$B$4+1))</f>
        <v>4.1380499999999999E-3</v>
      </c>
      <c r="C1691" s="1">
        <f t="shared" si="26"/>
        <v>0</v>
      </c>
    </row>
    <row r="1692" spans="1:3">
      <c r="A1692">
        <f>IF(ROW(A1692)-2&lt;'AWG settings'!$B$5, ROW(A1692)-2, "")</f>
        <v>1690</v>
      </c>
      <c r="B1692" s="1">
        <f>IF(A1692="","",A1692*'AWG constants'!$B$1*('AWG settings'!$B$4+1))</f>
        <v>4.1405000000000001E-3</v>
      </c>
      <c r="C1692" s="1">
        <f t="shared" si="26"/>
        <v>0</v>
      </c>
    </row>
    <row r="1693" spans="1:3">
      <c r="A1693">
        <f>IF(ROW(A1693)-2&lt;'AWG settings'!$B$5, ROW(A1693)-2, "")</f>
        <v>1691</v>
      </c>
      <c r="B1693" s="1">
        <f>IF(A1693="","",A1693*'AWG constants'!$B$1*('AWG settings'!$B$4+1))</f>
        <v>4.1429499999999994E-3</v>
      </c>
      <c r="C1693" s="1">
        <f t="shared" si="26"/>
        <v>0</v>
      </c>
    </row>
    <row r="1694" spans="1:3">
      <c r="A1694">
        <f>IF(ROW(A1694)-2&lt;'AWG settings'!$B$5, ROW(A1694)-2, "")</f>
        <v>1692</v>
      </c>
      <c r="B1694" s="1">
        <f>IF(A1694="","",A1694*'AWG constants'!$B$1*('AWG settings'!$B$4+1))</f>
        <v>4.1454000000000005E-3</v>
      </c>
      <c r="C1694" s="1">
        <f t="shared" si="26"/>
        <v>0</v>
      </c>
    </row>
    <row r="1695" spans="1:3">
      <c r="A1695">
        <f>IF(ROW(A1695)-2&lt;'AWG settings'!$B$5, ROW(A1695)-2, "")</f>
        <v>1693</v>
      </c>
      <c r="B1695" s="1">
        <f>IF(A1695="","",A1695*'AWG constants'!$B$1*('AWG settings'!$B$4+1))</f>
        <v>4.1478499999999998E-3</v>
      </c>
      <c r="C1695" s="1">
        <f t="shared" si="26"/>
        <v>0</v>
      </c>
    </row>
    <row r="1696" spans="1:3">
      <c r="A1696">
        <f>IF(ROW(A1696)-2&lt;'AWG settings'!$B$5, ROW(A1696)-2, "")</f>
        <v>1694</v>
      </c>
      <c r="B1696" s="1">
        <f>IF(A1696="","",A1696*'AWG constants'!$B$1*('AWG settings'!$B$4+1))</f>
        <v>4.1503E-3</v>
      </c>
      <c r="C1696" s="1">
        <f t="shared" si="26"/>
        <v>0</v>
      </c>
    </row>
    <row r="1697" spans="1:3">
      <c r="A1697">
        <f>IF(ROW(A1697)-2&lt;'AWG settings'!$B$5, ROW(A1697)-2, "")</f>
        <v>1695</v>
      </c>
      <c r="B1697" s="1">
        <f>IF(A1697="","",A1697*'AWG constants'!$B$1*('AWG settings'!$B$4+1))</f>
        <v>4.1527500000000002E-3</v>
      </c>
      <c r="C1697" s="1">
        <f t="shared" si="26"/>
        <v>0</v>
      </c>
    </row>
    <row r="1698" spans="1:3">
      <c r="A1698">
        <f>IF(ROW(A1698)-2&lt;'AWG settings'!$B$5, ROW(A1698)-2, "")</f>
        <v>1696</v>
      </c>
      <c r="B1698" s="1">
        <f>IF(A1698="","",A1698*'AWG constants'!$B$1*('AWG settings'!$B$4+1))</f>
        <v>4.1552000000000004E-3</v>
      </c>
      <c r="C1698" s="1">
        <f t="shared" si="26"/>
        <v>0</v>
      </c>
    </row>
    <row r="1699" spans="1:3">
      <c r="A1699">
        <f>IF(ROW(A1699)-2&lt;'AWG settings'!$B$5, ROW(A1699)-2, "")</f>
        <v>1697</v>
      </c>
      <c r="B1699" s="1">
        <f>IF(A1699="","",A1699*'AWG constants'!$B$1*('AWG settings'!$B$4+1))</f>
        <v>4.1576500000000006E-3</v>
      </c>
      <c r="C1699" s="1">
        <f t="shared" si="26"/>
        <v>0</v>
      </c>
    </row>
    <row r="1700" spans="1:3">
      <c r="A1700">
        <f>IF(ROW(A1700)-2&lt;'AWG settings'!$B$5, ROW(A1700)-2, "")</f>
        <v>1698</v>
      </c>
      <c r="B1700" s="1">
        <f>IF(A1700="","",A1700*'AWG constants'!$B$1*('AWG settings'!$B$4+1))</f>
        <v>4.1600999999999999E-3</v>
      </c>
      <c r="C1700" s="1">
        <f t="shared" si="26"/>
        <v>0</v>
      </c>
    </row>
    <row r="1701" spans="1:3">
      <c r="A1701">
        <f>IF(ROW(A1701)-2&lt;'AWG settings'!$B$5, ROW(A1701)-2, "")</f>
        <v>1699</v>
      </c>
      <c r="B1701" s="1">
        <f>IF(A1701="","",A1701*'AWG constants'!$B$1*('AWG settings'!$B$4+1))</f>
        <v>4.1625500000000001E-3</v>
      </c>
      <c r="C1701" s="1">
        <f t="shared" si="26"/>
        <v>0</v>
      </c>
    </row>
    <row r="1702" spans="1:3">
      <c r="A1702">
        <f>IF(ROW(A1702)-2&lt;'AWG settings'!$B$5, ROW(A1702)-2, "")</f>
        <v>1700</v>
      </c>
      <c r="B1702" s="1">
        <f>IF(A1702="","",A1702*'AWG constants'!$B$1*('AWG settings'!$B$4+1))</f>
        <v>4.1650000000000003E-3</v>
      </c>
      <c r="C1702" s="1">
        <f t="shared" si="26"/>
        <v>0</v>
      </c>
    </row>
    <row r="1703" spans="1:3">
      <c r="A1703">
        <f>IF(ROW(A1703)-2&lt;'AWG settings'!$B$5, ROW(A1703)-2, "")</f>
        <v>1701</v>
      </c>
      <c r="B1703" s="1">
        <f>IF(A1703="","",A1703*'AWG constants'!$B$1*('AWG settings'!$B$4+1))</f>
        <v>4.1674500000000005E-3</v>
      </c>
      <c r="C1703" s="1">
        <f t="shared" si="26"/>
        <v>0</v>
      </c>
    </row>
    <row r="1704" spans="1:3">
      <c r="A1704">
        <f>IF(ROW(A1704)-2&lt;'AWG settings'!$B$5, ROW(A1704)-2, "")</f>
        <v>1702</v>
      </c>
      <c r="B1704" s="1">
        <f>IF(A1704="","",A1704*'AWG constants'!$B$1*('AWG settings'!$B$4+1))</f>
        <v>4.1698999999999998E-3</v>
      </c>
      <c r="C1704" s="1">
        <f t="shared" si="26"/>
        <v>0</v>
      </c>
    </row>
    <row r="1705" spans="1:3">
      <c r="A1705">
        <f>IF(ROW(A1705)-2&lt;'AWG settings'!$B$5, ROW(A1705)-2, "")</f>
        <v>1703</v>
      </c>
      <c r="B1705" s="1">
        <f>IF(A1705="","",A1705*'AWG constants'!$B$1*('AWG settings'!$B$4+1))</f>
        <v>4.17235E-3</v>
      </c>
      <c r="C1705" s="1">
        <f t="shared" si="26"/>
        <v>0</v>
      </c>
    </row>
    <row r="1706" spans="1:3">
      <c r="A1706">
        <f>IF(ROW(A1706)-2&lt;'AWG settings'!$B$5, ROW(A1706)-2, "")</f>
        <v>1704</v>
      </c>
      <c r="B1706" s="1">
        <f>IF(A1706="","",A1706*'AWG constants'!$B$1*('AWG settings'!$B$4+1))</f>
        <v>4.1748000000000002E-3</v>
      </c>
      <c r="C1706" s="1">
        <f t="shared" si="26"/>
        <v>0</v>
      </c>
    </row>
    <row r="1707" spans="1:3">
      <c r="A1707">
        <f>IF(ROW(A1707)-2&lt;'AWG settings'!$B$5, ROW(A1707)-2, "")</f>
        <v>1705</v>
      </c>
      <c r="B1707" s="1">
        <f>IF(A1707="","",A1707*'AWG constants'!$B$1*('AWG settings'!$B$4+1))</f>
        <v>4.1772500000000004E-3</v>
      </c>
      <c r="C1707" s="1">
        <f t="shared" si="26"/>
        <v>0</v>
      </c>
    </row>
    <row r="1708" spans="1:3">
      <c r="A1708">
        <f>IF(ROW(A1708)-2&lt;'AWG settings'!$B$5, ROW(A1708)-2, "")</f>
        <v>1706</v>
      </c>
      <c r="B1708" s="1">
        <f>IF(A1708="","",A1708*'AWG constants'!$B$1*('AWG settings'!$B$4+1))</f>
        <v>4.1796999999999997E-3</v>
      </c>
      <c r="C1708" s="1">
        <f t="shared" si="26"/>
        <v>0</v>
      </c>
    </row>
    <row r="1709" spans="1:3">
      <c r="A1709">
        <f>IF(ROW(A1709)-2&lt;'AWG settings'!$B$5, ROW(A1709)-2, "")</f>
        <v>1707</v>
      </c>
      <c r="B1709" s="1">
        <f>IF(A1709="","",A1709*'AWG constants'!$B$1*('AWG settings'!$B$4+1))</f>
        <v>4.1821499999999999E-3</v>
      </c>
      <c r="C1709" s="1">
        <f t="shared" si="26"/>
        <v>0</v>
      </c>
    </row>
    <row r="1710" spans="1:3">
      <c r="A1710">
        <f>IF(ROW(A1710)-2&lt;'AWG settings'!$B$5, ROW(A1710)-2, "")</f>
        <v>1708</v>
      </c>
      <c r="B1710" s="1">
        <f>IF(A1710="","",A1710*'AWG constants'!$B$1*('AWG settings'!$B$4+1))</f>
        <v>4.1846000000000001E-3</v>
      </c>
      <c r="C1710" s="1">
        <f t="shared" si="26"/>
        <v>0</v>
      </c>
    </row>
    <row r="1711" spans="1:3">
      <c r="A1711">
        <f>IF(ROW(A1711)-2&lt;'AWG settings'!$B$5, ROW(A1711)-2, "")</f>
        <v>1709</v>
      </c>
      <c r="B1711" s="1">
        <f>IF(A1711="","",A1711*'AWG constants'!$B$1*('AWG settings'!$B$4+1))</f>
        <v>4.1870500000000003E-3</v>
      </c>
      <c r="C1711" s="1">
        <f t="shared" si="26"/>
        <v>0</v>
      </c>
    </row>
    <row r="1712" spans="1:3">
      <c r="A1712">
        <f>IF(ROW(A1712)-2&lt;'AWG settings'!$B$5, ROW(A1712)-2, "")</f>
        <v>1710</v>
      </c>
      <c r="B1712" s="1">
        <f>IF(A1712="","",A1712*'AWG constants'!$B$1*('AWG settings'!$B$4+1))</f>
        <v>4.1894999999999996E-3</v>
      </c>
      <c r="C1712" s="1">
        <f t="shared" si="26"/>
        <v>0</v>
      </c>
    </row>
    <row r="1713" spans="1:3">
      <c r="A1713">
        <f>IF(ROW(A1713)-2&lt;'AWG settings'!$B$5, ROW(A1713)-2, "")</f>
        <v>1711</v>
      </c>
      <c r="B1713" s="1">
        <f>IF(A1713="","",A1713*'AWG constants'!$B$1*('AWG settings'!$B$4+1))</f>
        <v>4.1919499999999998E-3</v>
      </c>
      <c r="C1713" s="1">
        <f t="shared" si="26"/>
        <v>0</v>
      </c>
    </row>
    <row r="1714" spans="1:3">
      <c r="A1714">
        <f>IF(ROW(A1714)-2&lt;'AWG settings'!$B$5, ROW(A1714)-2, "")</f>
        <v>1712</v>
      </c>
      <c r="B1714" s="1">
        <f>IF(A1714="","",A1714*'AWG constants'!$B$1*('AWG settings'!$B$4+1))</f>
        <v>4.1944E-3</v>
      </c>
      <c r="C1714" s="1">
        <f t="shared" si="26"/>
        <v>0</v>
      </c>
    </row>
    <row r="1715" spans="1:3">
      <c r="A1715">
        <f>IF(ROW(A1715)-2&lt;'AWG settings'!$B$5, ROW(A1715)-2, "")</f>
        <v>1713</v>
      </c>
      <c r="B1715" s="1">
        <f>IF(A1715="","",A1715*'AWG constants'!$B$1*('AWG settings'!$B$4+1))</f>
        <v>4.1968500000000002E-3</v>
      </c>
      <c r="C1715" s="1">
        <f t="shared" si="26"/>
        <v>0</v>
      </c>
    </row>
    <row r="1716" spans="1:3">
      <c r="A1716">
        <f>IF(ROW(A1716)-2&lt;'AWG settings'!$B$5, ROW(A1716)-2, "")</f>
        <v>1714</v>
      </c>
      <c r="B1716" s="1">
        <f>IF(A1716="","",A1716*'AWG constants'!$B$1*('AWG settings'!$B$4+1))</f>
        <v>4.1993000000000004E-3</v>
      </c>
      <c r="C1716" s="1">
        <f t="shared" si="26"/>
        <v>0</v>
      </c>
    </row>
    <row r="1717" spans="1:3">
      <c r="A1717">
        <f>IF(ROW(A1717)-2&lt;'AWG settings'!$B$5, ROW(A1717)-2, "")</f>
        <v>1715</v>
      </c>
      <c r="B1717" s="1">
        <f>IF(A1717="","",A1717*'AWG constants'!$B$1*('AWG settings'!$B$4+1))</f>
        <v>4.2017499999999998E-3</v>
      </c>
      <c r="C1717" s="1">
        <f t="shared" si="26"/>
        <v>0</v>
      </c>
    </row>
    <row r="1718" spans="1:3">
      <c r="A1718">
        <f>IF(ROW(A1718)-2&lt;'AWG settings'!$B$5, ROW(A1718)-2, "")</f>
        <v>1716</v>
      </c>
      <c r="B1718" s="1">
        <f>IF(A1718="","",A1718*'AWG constants'!$B$1*('AWG settings'!$B$4+1))</f>
        <v>4.2042000000000008E-3</v>
      </c>
      <c r="C1718" s="1">
        <f t="shared" si="26"/>
        <v>0</v>
      </c>
    </row>
    <row r="1719" spans="1:3">
      <c r="A1719">
        <f>IF(ROW(A1719)-2&lt;'AWG settings'!$B$5, ROW(A1719)-2, "")</f>
        <v>1717</v>
      </c>
      <c r="B1719" s="1">
        <f>IF(A1719="","",A1719*'AWG constants'!$B$1*('AWG settings'!$B$4+1))</f>
        <v>4.2066500000000001E-3</v>
      </c>
      <c r="C1719" s="1">
        <f t="shared" si="26"/>
        <v>0</v>
      </c>
    </row>
    <row r="1720" spans="1:3">
      <c r="A1720">
        <f>IF(ROW(A1720)-2&lt;'AWG settings'!$B$5, ROW(A1720)-2, "")</f>
        <v>1718</v>
      </c>
      <c r="B1720" s="1">
        <f>IF(A1720="","",A1720*'AWG constants'!$B$1*('AWG settings'!$B$4+1))</f>
        <v>4.2091000000000003E-3</v>
      </c>
      <c r="C1720" s="1">
        <f t="shared" si="26"/>
        <v>0</v>
      </c>
    </row>
    <row r="1721" spans="1:3">
      <c r="A1721">
        <f>IF(ROW(A1721)-2&lt;'AWG settings'!$B$5, ROW(A1721)-2, "")</f>
        <v>1719</v>
      </c>
      <c r="B1721" s="1">
        <f>IF(A1721="","",A1721*'AWG constants'!$B$1*('AWG settings'!$B$4+1))</f>
        <v>4.2115499999999997E-3</v>
      </c>
      <c r="C1721" s="1">
        <f t="shared" si="26"/>
        <v>0</v>
      </c>
    </row>
    <row r="1722" spans="1:3">
      <c r="A1722">
        <f>IF(ROW(A1722)-2&lt;'AWG settings'!$B$5, ROW(A1722)-2, "")</f>
        <v>1720</v>
      </c>
      <c r="B1722" s="1">
        <f>IF(A1722="","",A1722*'AWG constants'!$B$1*('AWG settings'!$B$4+1))</f>
        <v>4.2140000000000007E-3</v>
      </c>
      <c r="C1722" s="1">
        <f t="shared" si="26"/>
        <v>0</v>
      </c>
    </row>
    <row r="1723" spans="1:3">
      <c r="A1723">
        <f>IF(ROW(A1723)-2&lt;'AWG settings'!$B$5, ROW(A1723)-2, "")</f>
        <v>1721</v>
      </c>
      <c r="B1723" s="1">
        <f>IF(A1723="","",A1723*'AWG constants'!$B$1*('AWG settings'!$B$4+1))</f>
        <v>4.2164500000000001E-3</v>
      </c>
      <c r="C1723" s="1">
        <f t="shared" si="26"/>
        <v>0</v>
      </c>
    </row>
    <row r="1724" spans="1:3">
      <c r="A1724">
        <f>IF(ROW(A1724)-2&lt;'AWG settings'!$B$5, ROW(A1724)-2, "")</f>
        <v>1722</v>
      </c>
      <c r="B1724" s="1">
        <f>IF(A1724="","",A1724*'AWG constants'!$B$1*('AWG settings'!$B$4+1))</f>
        <v>4.2189000000000003E-3</v>
      </c>
      <c r="C1724" s="1">
        <f t="shared" si="26"/>
        <v>0</v>
      </c>
    </row>
    <row r="1725" spans="1:3">
      <c r="A1725">
        <f>IF(ROW(A1725)-2&lt;'AWG settings'!$B$5, ROW(A1725)-2, "")</f>
        <v>1723</v>
      </c>
      <c r="B1725" s="1">
        <f>IF(A1725="","",A1725*'AWG constants'!$B$1*('AWG settings'!$B$4+1))</f>
        <v>4.2213499999999996E-3</v>
      </c>
      <c r="C1725" s="1">
        <f t="shared" si="26"/>
        <v>0</v>
      </c>
    </row>
    <row r="1726" spans="1:3">
      <c r="A1726">
        <f>IF(ROW(A1726)-2&lt;'AWG settings'!$B$5, ROW(A1726)-2, "")</f>
        <v>1724</v>
      </c>
      <c r="B1726" s="1">
        <f>IF(A1726="","",A1726*'AWG constants'!$B$1*('AWG settings'!$B$4+1))</f>
        <v>4.2238000000000006E-3</v>
      </c>
      <c r="C1726" s="1">
        <f t="shared" si="26"/>
        <v>0</v>
      </c>
    </row>
    <row r="1727" spans="1:3">
      <c r="A1727">
        <f>IF(ROW(A1727)-2&lt;'AWG settings'!$B$5, ROW(A1727)-2, "")</f>
        <v>1725</v>
      </c>
      <c r="B1727" s="1">
        <f>IF(A1727="","",A1727*'AWG constants'!$B$1*('AWG settings'!$B$4+1))</f>
        <v>4.22625E-3</v>
      </c>
      <c r="C1727" s="1">
        <f t="shared" si="26"/>
        <v>0</v>
      </c>
    </row>
    <row r="1728" spans="1:3">
      <c r="A1728">
        <f>IF(ROW(A1728)-2&lt;'AWG settings'!$B$5, ROW(A1728)-2, "")</f>
        <v>1726</v>
      </c>
      <c r="B1728" s="1">
        <f>IF(A1728="","",A1728*'AWG constants'!$B$1*('AWG settings'!$B$4+1))</f>
        <v>4.2287000000000002E-3</v>
      </c>
      <c r="C1728" s="1">
        <f t="shared" si="26"/>
        <v>0</v>
      </c>
    </row>
    <row r="1729" spans="1:3">
      <c r="A1729">
        <f>IF(ROW(A1729)-2&lt;'AWG settings'!$B$5, ROW(A1729)-2, "")</f>
        <v>1727</v>
      </c>
      <c r="B1729" s="1">
        <f>IF(A1729="","",A1729*'AWG constants'!$B$1*('AWG settings'!$B$4+1))</f>
        <v>4.2311499999999995E-3</v>
      </c>
      <c r="C1729" s="1">
        <f t="shared" si="26"/>
        <v>0</v>
      </c>
    </row>
    <row r="1730" spans="1:3">
      <c r="A1730">
        <f>IF(ROW(A1730)-2&lt;'AWG settings'!$B$5, ROW(A1730)-2, "")</f>
        <v>1728</v>
      </c>
      <c r="B1730" s="1">
        <f>IF(A1730="","",A1730*'AWG constants'!$B$1*('AWG settings'!$B$4+1))</f>
        <v>4.2336000000000006E-3</v>
      </c>
      <c r="C1730" s="1">
        <f t="shared" si="26"/>
        <v>0</v>
      </c>
    </row>
    <row r="1731" spans="1:3">
      <c r="A1731">
        <f>IF(ROW(A1731)-2&lt;'AWG settings'!$B$5, ROW(A1731)-2, "")</f>
        <v>1729</v>
      </c>
      <c r="B1731" s="1">
        <f>IF(A1731="","",A1731*'AWG constants'!$B$1*('AWG settings'!$B$4+1))</f>
        <v>4.2360499999999999E-3</v>
      </c>
      <c r="C1731" s="1">
        <f t="shared" ref="C1731:C1794" si="27">IF(B1731&gt;1/$F$1-$F$6,$F$3,IF($F$5 &lt;&gt; 0, $F$2, 0) + IF($F$5 &lt;&gt; 0, -1, 1)* FLOOR(B1731*$F$1/(1-$F$6*$F$1)*($F$4+1),1)/$F$4 *$F$2+$F$3)</f>
        <v>0</v>
      </c>
    </row>
    <row r="1732" spans="1:3">
      <c r="A1732">
        <f>IF(ROW(A1732)-2&lt;'AWG settings'!$B$5, ROW(A1732)-2, "")</f>
        <v>1730</v>
      </c>
      <c r="B1732" s="1">
        <f>IF(A1732="","",A1732*'AWG constants'!$B$1*('AWG settings'!$B$4+1))</f>
        <v>4.2385000000000001E-3</v>
      </c>
      <c r="C1732" s="1">
        <f t="shared" si="27"/>
        <v>0</v>
      </c>
    </row>
    <row r="1733" spans="1:3">
      <c r="A1733">
        <f>IF(ROW(A1733)-2&lt;'AWG settings'!$B$5, ROW(A1733)-2, "")</f>
        <v>1731</v>
      </c>
      <c r="B1733" s="1">
        <f>IF(A1733="","",A1733*'AWG constants'!$B$1*('AWG settings'!$B$4+1))</f>
        <v>4.2409500000000003E-3</v>
      </c>
      <c r="C1733" s="1">
        <f t="shared" si="27"/>
        <v>0</v>
      </c>
    </row>
    <row r="1734" spans="1:3">
      <c r="A1734">
        <f>IF(ROW(A1734)-2&lt;'AWG settings'!$B$5, ROW(A1734)-2, "")</f>
        <v>1732</v>
      </c>
      <c r="B1734" s="1">
        <f>IF(A1734="","",A1734*'AWG constants'!$B$1*('AWG settings'!$B$4+1))</f>
        <v>4.2434000000000005E-3</v>
      </c>
      <c r="C1734" s="1">
        <f t="shared" si="27"/>
        <v>0</v>
      </c>
    </row>
    <row r="1735" spans="1:3">
      <c r="A1735">
        <f>IF(ROW(A1735)-2&lt;'AWG settings'!$B$5, ROW(A1735)-2, "")</f>
        <v>1733</v>
      </c>
      <c r="B1735" s="1">
        <f>IF(A1735="","",A1735*'AWG constants'!$B$1*('AWG settings'!$B$4+1))</f>
        <v>4.2458500000000007E-3</v>
      </c>
      <c r="C1735" s="1">
        <f t="shared" si="27"/>
        <v>0</v>
      </c>
    </row>
    <row r="1736" spans="1:3">
      <c r="A1736">
        <f>IF(ROW(A1736)-2&lt;'AWG settings'!$B$5, ROW(A1736)-2, "")</f>
        <v>1734</v>
      </c>
      <c r="B1736" s="1">
        <f>IF(A1736="","",A1736*'AWG constants'!$B$1*('AWG settings'!$B$4+1))</f>
        <v>4.2483E-3</v>
      </c>
      <c r="C1736" s="1">
        <f t="shared" si="27"/>
        <v>0</v>
      </c>
    </row>
    <row r="1737" spans="1:3">
      <c r="A1737">
        <f>IF(ROW(A1737)-2&lt;'AWG settings'!$B$5, ROW(A1737)-2, "")</f>
        <v>1735</v>
      </c>
      <c r="B1737" s="1">
        <f>IF(A1737="","",A1737*'AWG constants'!$B$1*('AWG settings'!$B$4+1))</f>
        <v>4.2507500000000002E-3</v>
      </c>
      <c r="C1737" s="1">
        <f t="shared" si="27"/>
        <v>0</v>
      </c>
    </row>
    <row r="1738" spans="1:3">
      <c r="A1738">
        <f>IF(ROW(A1738)-2&lt;'AWG settings'!$B$5, ROW(A1738)-2, "")</f>
        <v>1736</v>
      </c>
      <c r="B1738" s="1">
        <f>IF(A1738="","",A1738*'AWG constants'!$B$1*('AWG settings'!$B$4+1))</f>
        <v>4.2532000000000004E-3</v>
      </c>
      <c r="C1738" s="1">
        <f t="shared" si="27"/>
        <v>0</v>
      </c>
    </row>
    <row r="1739" spans="1:3">
      <c r="A1739">
        <f>IF(ROW(A1739)-2&lt;'AWG settings'!$B$5, ROW(A1739)-2, "")</f>
        <v>1737</v>
      </c>
      <c r="B1739" s="1">
        <f>IF(A1739="","",A1739*'AWG constants'!$B$1*('AWG settings'!$B$4+1))</f>
        <v>4.2556500000000006E-3</v>
      </c>
      <c r="C1739" s="1">
        <f t="shared" si="27"/>
        <v>0</v>
      </c>
    </row>
    <row r="1740" spans="1:3">
      <c r="A1740">
        <f>IF(ROW(A1740)-2&lt;'AWG settings'!$B$5, ROW(A1740)-2, "")</f>
        <v>1738</v>
      </c>
      <c r="B1740" s="1">
        <f>IF(A1740="","",A1740*'AWG constants'!$B$1*('AWG settings'!$B$4+1))</f>
        <v>4.2580999999999999E-3</v>
      </c>
      <c r="C1740" s="1">
        <f t="shared" si="27"/>
        <v>0</v>
      </c>
    </row>
    <row r="1741" spans="1:3">
      <c r="A1741">
        <f>IF(ROW(A1741)-2&lt;'AWG settings'!$B$5, ROW(A1741)-2, "")</f>
        <v>1739</v>
      </c>
      <c r="B1741" s="1">
        <f>IF(A1741="","",A1741*'AWG constants'!$B$1*('AWG settings'!$B$4+1))</f>
        <v>4.2605500000000001E-3</v>
      </c>
      <c r="C1741" s="1">
        <f t="shared" si="27"/>
        <v>0</v>
      </c>
    </row>
    <row r="1742" spans="1:3">
      <c r="A1742">
        <f>IF(ROW(A1742)-2&lt;'AWG settings'!$B$5, ROW(A1742)-2, "")</f>
        <v>1740</v>
      </c>
      <c r="B1742" s="1">
        <f>IF(A1742="","",A1742*'AWG constants'!$B$1*('AWG settings'!$B$4+1))</f>
        <v>4.2629999999999994E-3</v>
      </c>
      <c r="C1742" s="1">
        <f t="shared" si="27"/>
        <v>0</v>
      </c>
    </row>
    <row r="1743" spans="1:3">
      <c r="A1743">
        <f>IF(ROW(A1743)-2&lt;'AWG settings'!$B$5, ROW(A1743)-2, "")</f>
        <v>1741</v>
      </c>
      <c r="B1743" s="1">
        <f>IF(A1743="","",A1743*'AWG constants'!$B$1*('AWG settings'!$B$4+1))</f>
        <v>4.2654500000000005E-3</v>
      </c>
      <c r="C1743" s="1">
        <f t="shared" si="27"/>
        <v>0</v>
      </c>
    </row>
    <row r="1744" spans="1:3">
      <c r="A1744">
        <f>IF(ROW(A1744)-2&lt;'AWG settings'!$B$5, ROW(A1744)-2, "")</f>
        <v>1742</v>
      </c>
      <c r="B1744" s="1">
        <f>IF(A1744="","",A1744*'AWG constants'!$B$1*('AWG settings'!$B$4+1))</f>
        <v>4.2678999999999998E-3</v>
      </c>
      <c r="C1744" s="1">
        <f t="shared" si="27"/>
        <v>0</v>
      </c>
    </row>
    <row r="1745" spans="1:3">
      <c r="A1745">
        <f>IF(ROW(A1745)-2&lt;'AWG settings'!$B$5, ROW(A1745)-2, "")</f>
        <v>1743</v>
      </c>
      <c r="B1745" s="1">
        <f>IF(A1745="","",A1745*'AWG constants'!$B$1*('AWG settings'!$B$4+1))</f>
        <v>4.27035E-3</v>
      </c>
      <c r="C1745" s="1">
        <f t="shared" si="27"/>
        <v>0</v>
      </c>
    </row>
    <row r="1746" spans="1:3">
      <c r="A1746">
        <f>IF(ROW(A1746)-2&lt;'AWG settings'!$B$5, ROW(A1746)-2, "")</f>
        <v>1744</v>
      </c>
      <c r="B1746" s="1">
        <f>IF(A1746="","",A1746*'AWG constants'!$B$1*('AWG settings'!$B$4+1))</f>
        <v>4.2727999999999993E-3</v>
      </c>
      <c r="C1746" s="1">
        <f t="shared" si="27"/>
        <v>0</v>
      </c>
    </row>
    <row r="1747" spans="1:3">
      <c r="A1747">
        <f>IF(ROW(A1747)-2&lt;'AWG settings'!$B$5, ROW(A1747)-2, "")</f>
        <v>1745</v>
      </c>
      <c r="B1747" s="1">
        <f>IF(A1747="","",A1747*'AWG constants'!$B$1*('AWG settings'!$B$4+1))</f>
        <v>4.2752500000000004E-3</v>
      </c>
      <c r="C1747" s="1">
        <f t="shared" si="27"/>
        <v>0</v>
      </c>
    </row>
    <row r="1748" spans="1:3">
      <c r="A1748">
        <f>IF(ROW(A1748)-2&lt;'AWG settings'!$B$5, ROW(A1748)-2, "")</f>
        <v>1746</v>
      </c>
      <c r="B1748" s="1">
        <f>IF(A1748="","",A1748*'AWG constants'!$B$1*('AWG settings'!$B$4+1))</f>
        <v>4.2776999999999997E-3</v>
      </c>
      <c r="C1748" s="1">
        <f t="shared" si="27"/>
        <v>0</v>
      </c>
    </row>
    <row r="1749" spans="1:3">
      <c r="A1749">
        <f>IF(ROW(A1749)-2&lt;'AWG settings'!$B$5, ROW(A1749)-2, "")</f>
        <v>1747</v>
      </c>
      <c r="B1749" s="1">
        <f>IF(A1749="","",A1749*'AWG constants'!$B$1*('AWG settings'!$B$4+1))</f>
        <v>4.2801499999999999E-3</v>
      </c>
      <c r="C1749" s="1">
        <f t="shared" si="27"/>
        <v>0</v>
      </c>
    </row>
    <row r="1750" spans="1:3">
      <c r="A1750">
        <f>IF(ROW(A1750)-2&lt;'AWG settings'!$B$5, ROW(A1750)-2, "")</f>
        <v>1748</v>
      </c>
      <c r="B1750" s="1">
        <f>IF(A1750="","",A1750*'AWG constants'!$B$1*('AWG settings'!$B$4+1))</f>
        <v>4.2826000000000001E-3</v>
      </c>
      <c r="C1750" s="1">
        <f t="shared" si="27"/>
        <v>0</v>
      </c>
    </row>
    <row r="1751" spans="1:3">
      <c r="A1751">
        <f>IF(ROW(A1751)-2&lt;'AWG settings'!$B$5, ROW(A1751)-2, "")</f>
        <v>1749</v>
      </c>
      <c r="B1751" s="1">
        <f>IF(A1751="","",A1751*'AWG constants'!$B$1*('AWG settings'!$B$4+1))</f>
        <v>4.2850500000000003E-3</v>
      </c>
      <c r="C1751" s="1">
        <f t="shared" si="27"/>
        <v>0</v>
      </c>
    </row>
    <row r="1752" spans="1:3">
      <c r="A1752">
        <f>IF(ROW(A1752)-2&lt;'AWG settings'!$B$5, ROW(A1752)-2, "")</f>
        <v>1750</v>
      </c>
      <c r="B1752" s="1">
        <f>IF(A1752="","",A1752*'AWG constants'!$B$1*('AWG settings'!$B$4+1))</f>
        <v>4.2875000000000005E-3</v>
      </c>
      <c r="C1752" s="1">
        <f t="shared" si="27"/>
        <v>0</v>
      </c>
    </row>
    <row r="1753" spans="1:3">
      <c r="A1753">
        <f>IF(ROW(A1753)-2&lt;'AWG settings'!$B$5, ROW(A1753)-2, "")</f>
        <v>1751</v>
      </c>
      <c r="B1753" s="1">
        <f>IF(A1753="","",A1753*'AWG constants'!$B$1*('AWG settings'!$B$4+1))</f>
        <v>4.2899499999999998E-3</v>
      </c>
      <c r="C1753" s="1">
        <f t="shared" si="27"/>
        <v>0</v>
      </c>
    </row>
    <row r="1754" spans="1:3">
      <c r="A1754">
        <f>IF(ROW(A1754)-2&lt;'AWG settings'!$B$5, ROW(A1754)-2, "")</f>
        <v>1752</v>
      </c>
      <c r="B1754" s="1">
        <f>IF(A1754="","",A1754*'AWG constants'!$B$1*('AWG settings'!$B$4+1))</f>
        <v>4.2924E-3</v>
      </c>
      <c r="C1754" s="1">
        <f t="shared" si="27"/>
        <v>0</v>
      </c>
    </row>
    <row r="1755" spans="1:3">
      <c r="A1755">
        <f>IF(ROW(A1755)-2&lt;'AWG settings'!$B$5, ROW(A1755)-2, "")</f>
        <v>1753</v>
      </c>
      <c r="B1755" s="1">
        <f>IF(A1755="","",A1755*'AWG constants'!$B$1*('AWG settings'!$B$4+1))</f>
        <v>4.2948500000000002E-3</v>
      </c>
      <c r="C1755" s="1">
        <f t="shared" si="27"/>
        <v>0</v>
      </c>
    </row>
    <row r="1756" spans="1:3">
      <c r="A1756">
        <f>IF(ROW(A1756)-2&lt;'AWG settings'!$B$5, ROW(A1756)-2, "")</f>
        <v>1754</v>
      </c>
      <c r="B1756" s="1">
        <f>IF(A1756="","",A1756*'AWG constants'!$B$1*('AWG settings'!$B$4+1))</f>
        <v>4.2973000000000004E-3</v>
      </c>
      <c r="C1756" s="1">
        <f t="shared" si="27"/>
        <v>0</v>
      </c>
    </row>
    <row r="1757" spans="1:3">
      <c r="A1757">
        <f>IF(ROW(A1757)-2&lt;'AWG settings'!$B$5, ROW(A1757)-2, "")</f>
        <v>1755</v>
      </c>
      <c r="B1757" s="1">
        <f>IF(A1757="","",A1757*'AWG constants'!$B$1*('AWG settings'!$B$4+1))</f>
        <v>4.2997499999999998E-3</v>
      </c>
      <c r="C1757" s="1">
        <f t="shared" si="27"/>
        <v>0</v>
      </c>
    </row>
    <row r="1758" spans="1:3">
      <c r="A1758">
        <f>IF(ROW(A1758)-2&lt;'AWG settings'!$B$5, ROW(A1758)-2, "")</f>
        <v>1756</v>
      </c>
      <c r="B1758" s="1">
        <f>IF(A1758="","",A1758*'AWG constants'!$B$1*('AWG settings'!$B$4+1))</f>
        <v>4.3021999999999999E-3</v>
      </c>
      <c r="C1758" s="1">
        <f t="shared" si="27"/>
        <v>0</v>
      </c>
    </row>
    <row r="1759" spans="1:3">
      <c r="A1759">
        <f>IF(ROW(A1759)-2&lt;'AWG settings'!$B$5, ROW(A1759)-2, "")</f>
        <v>1757</v>
      </c>
      <c r="B1759" s="1">
        <f>IF(A1759="","",A1759*'AWG constants'!$B$1*('AWG settings'!$B$4+1))</f>
        <v>4.3046500000000001E-3</v>
      </c>
      <c r="C1759" s="1">
        <f t="shared" si="27"/>
        <v>0</v>
      </c>
    </row>
    <row r="1760" spans="1:3">
      <c r="A1760">
        <f>IF(ROW(A1760)-2&lt;'AWG settings'!$B$5, ROW(A1760)-2, "")</f>
        <v>1758</v>
      </c>
      <c r="B1760" s="1">
        <f>IF(A1760="","",A1760*'AWG constants'!$B$1*('AWG settings'!$B$4+1))</f>
        <v>4.3071000000000003E-3</v>
      </c>
      <c r="C1760" s="1">
        <f t="shared" si="27"/>
        <v>0</v>
      </c>
    </row>
    <row r="1761" spans="1:3">
      <c r="A1761">
        <f>IF(ROW(A1761)-2&lt;'AWG settings'!$B$5, ROW(A1761)-2, "")</f>
        <v>1759</v>
      </c>
      <c r="B1761" s="1">
        <f>IF(A1761="","",A1761*'AWG constants'!$B$1*('AWG settings'!$B$4+1))</f>
        <v>4.3095499999999997E-3</v>
      </c>
      <c r="C1761" s="1">
        <f t="shared" si="27"/>
        <v>0</v>
      </c>
    </row>
    <row r="1762" spans="1:3">
      <c r="A1762">
        <f>IF(ROW(A1762)-2&lt;'AWG settings'!$B$5, ROW(A1762)-2, "")</f>
        <v>1760</v>
      </c>
      <c r="B1762" s="1">
        <f>IF(A1762="","",A1762*'AWG constants'!$B$1*('AWG settings'!$B$4+1))</f>
        <v>4.3119999999999999E-3</v>
      </c>
      <c r="C1762" s="1">
        <f t="shared" si="27"/>
        <v>0</v>
      </c>
    </row>
    <row r="1763" spans="1:3">
      <c r="A1763">
        <f>IF(ROW(A1763)-2&lt;'AWG settings'!$B$5, ROW(A1763)-2, "")</f>
        <v>1761</v>
      </c>
      <c r="B1763" s="1">
        <f>IF(A1763="","",A1763*'AWG constants'!$B$1*('AWG settings'!$B$4+1))</f>
        <v>4.3144500000000001E-3</v>
      </c>
      <c r="C1763" s="1">
        <f t="shared" si="27"/>
        <v>0</v>
      </c>
    </row>
    <row r="1764" spans="1:3">
      <c r="A1764">
        <f>IF(ROW(A1764)-2&lt;'AWG settings'!$B$5, ROW(A1764)-2, "")</f>
        <v>1762</v>
      </c>
      <c r="B1764" s="1">
        <f>IF(A1764="","",A1764*'AWG constants'!$B$1*('AWG settings'!$B$4+1))</f>
        <v>4.3169000000000003E-3</v>
      </c>
      <c r="C1764" s="1">
        <f t="shared" si="27"/>
        <v>0</v>
      </c>
    </row>
    <row r="1765" spans="1:3">
      <c r="A1765">
        <f>IF(ROW(A1765)-2&lt;'AWG settings'!$B$5, ROW(A1765)-2, "")</f>
        <v>1763</v>
      </c>
      <c r="B1765" s="1">
        <f>IF(A1765="","",A1765*'AWG constants'!$B$1*('AWG settings'!$B$4+1))</f>
        <v>4.3193499999999996E-3</v>
      </c>
      <c r="C1765" s="1">
        <f t="shared" si="27"/>
        <v>0</v>
      </c>
    </row>
    <row r="1766" spans="1:3">
      <c r="A1766">
        <f>IF(ROW(A1766)-2&lt;'AWG settings'!$B$5, ROW(A1766)-2, "")</f>
        <v>1764</v>
      </c>
      <c r="B1766" s="1">
        <f>IF(A1766="","",A1766*'AWG constants'!$B$1*('AWG settings'!$B$4+1))</f>
        <v>4.3217999999999998E-3</v>
      </c>
      <c r="C1766" s="1">
        <f t="shared" si="27"/>
        <v>0</v>
      </c>
    </row>
    <row r="1767" spans="1:3">
      <c r="A1767">
        <f>IF(ROW(A1767)-2&lt;'AWG settings'!$B$5, ROW(A1767)-2, "")</f>
        <v>1765</v>
      </c>
      <c r="B1767" s="1">
        <f>IF(A1767="","",A1767*'AWG constants'!$B$1*('AWG settings'!$B$4+1))</f>
        <v>4.32425E-3</v>
      </c>
      <c r="C1767" s="1">
        <f t="shared" si="27"/>
        <v>0</v>
      </c>
    </row>
    <row r="1768" spans="1:3">
      <c r="A1768">
        <f>IF(ROW(A1768)-2&lt;'AWG settings'!$B$5, ROW(A1768)-2, "")</f>
        <v>1766</v>
      </c>
      <c r="B1768" s="1">
        <f>IF(A1768="","",A1768*'AWG constants'!$B$1*('AWG settings'!$B$4+1))</f>
        <v>4.3267000000000002E-3</v>
      </c>
      <c r="C1768" s="1">
        <f t="shared" si="27"/>
        <v>0</v>
      </c>
    </row>
    <row r="1769" spans="1:3">
      <c r="A1769">
        <f>IF(ROW(A1769)-2&lt;'AWG settings'!$B$5, ROW(A1769)-2, "")</f>
        <v>1767</v>
      </c>
      <c r="B1769" s="1">
        <f>IF(A1769="","",A1769*'AWG constants'!$B$1*('AWG settings'!$B$4+1))</f>
        <v>4.3291500000000004E-3</v>
      </c>
      <c r="C1769" s="1">
        <f t="shared" si="27"/>
        <v>0</v>
      </c>
    </row>
    <row r="1770" spans="1:3">
      <c r="A1770">
        <f>IF(ROW(A1770)-2&lt;'AWG settings'!$B$5, ROW(A1770)-2, "")</f>
        <v>1768</v>
      </c>
      <c r="B1770" s="1">
        <f>IF(A1770="","",A1770*'AWG constants'!$B$1*('AWG settings'!$B$4+1))</f>
        <v>4.3315999999999997E-3</v>
      </c>
      <c r="C1770" s="1">
        <f t="shared" si="27"/>
        <v>0</v>
      </c>
    </row>
    <row r="1771" spans="1:3">
      <c r="A1771">
        <f>IF(ROW(A1771)-2&lt;'AWG settings'!$B$5, ROW(A1771)-2, "")</f>
        <v>1769</v>
      </c>
      <c r="B1771" s="1">
        <f>IF(A1771="","",A1771*'AWG constants'!$B$1*('AWG settings'!$B$4+1))</f>
        <v>4.3340500000000007E-3</v>
      </c>
      <c r="C1771" s="1">
        <f t="shared" si="27"/>
        <v>0</v>
      </c>
    </row>
    <row r="1772" spans="1:3">
      <c r="A1772">
        <f>IF(ROW(A1772)-2&lt;'AWG settings'!$B$5, ROW(A1772)-2, "")</f>
        <v>1770</v>
      </c>
      <c r="B1772" s="1">
        <f>IF(A1772="","",A1772*'AWG constants'!$B$1*('AWG settings'!$B$4+1))</f>
        <v>4.3365000000000001E-3</v>
      </c>
      <c r="C1772" s="1">
        <f t="shared" si="27"/>
        <v>0</v>
      </c>
    </row>
    <row r="1773" spans="1:3">
      <c r="A1773">
        <f>IF(ROW(A1773)-2&lt;'AWG settings'!$B$5, ROW(A1773)-2, "")</f>
        <v>1771</v>
      </c>
      <c r="B1773" s="1">
        <f>IF(A1773="","",A1773*'AWG constants'!$B$1*('AWG settings'!$B$4+1))</f>
        <v>4.3389500000000003E-3</v>
      </c>
      <c r="C1773" s="1">
        <f t="shared" si="27"/>
        <v>0</v>
      </c>
    </row>
    <row r="1774" spans="1:3">
      <c r="A1774">
        <f>IF(ROW(A1774)-2&lt;'AWG settings'!$B$5, ROW(A1774)-2, "")</f>
        <v>1772</v>
      </c>
      <c r="B1774" s="1">
        <f>IF(A1774="","",A1774*'AWG constants'!$B$1*('AWG settings'!$B$4+1))</f>
        <v>4.3413999999999996E-3</v>
      </c>
      <c r="C1774" s="1">
        <f t="shared" si="27"/>
        <v>0</v>
      </c>
    </row>
    <row r="1775" spans="1:3">
      <c r="A1775">
        <f>IF(ROW(A1775)-2&lt;'AWG settings'!$B$5, ROW(A1775)-2, "")</f>
        <v>1773</v>
      </c>
      <c r="B1775" s="1">
        <f>IF(A1775="","",A1775*'AWG constants'!$B$1*('AWG settings'!$B$4+1))</f>
        <v>4.3438500000000007E-3</v>
      </c>
      <c r="C1775" s="1">
        <f t="shared" si="27"/>
        <v>0</v>
      </c>
    </row>
    <row r="1776" spans="1:3">
      <c r="A1776">
        <f>IF(ROW(A1776)-2&lt;'AWG settings'!$B$5, ROW(A1776)-2, "")</f>
        <v>1774</v>
      </c>
      <c r="B1776" s="1">
        <f>IF(A1776="","",A1776*'AWG constants'!$B$1*('AWG settings'!$B$4+1))</f>
        <v>4.3463E-3</v>
      </c>
      <c r="C1776" s="1">
        <f t="shared" si="27"/>
        <v>0</v>
      </c>
    </row>
    <row r="1777" spans="1:3">
      <c r="A1777">
        <f>IF(ROW(A1777)-2&lt;'AWG settings'!$B$5, ROW(A1777)-2, "")</f>
        <v>1775</v>
      </c>
      <c r="B1777" s="1">
        <f>IF(A1777="","",A1777*'AWG constants'!$B$1*('AWG settings'!$B$4+1))</f>
        <v>4.3487500000000002E-3</v>
      </c>
      <c r="C1777" s="1">
        <f t="shared" si="27"/>
        <v>0</v>
      </c>
    </row>
    <row r="1778" spans="1:3">
      <c r="A1778">
        <f>IF(ROW(A1778)-2&lt;'AWG settings'!$B$5, ROW(A1778)-2, "")</f>
        <v>1776</v>
      </c>
      <c r="B1778" s="1">
        <f>IF(A1778="","",A1778*'AWG constants'!$B$1*('AWG settings'!$B$4+1))</f>
        <v>4.3511999999999995E-3</v>
      </c>
      <c r="C1778" s="1">
        <f t="shared" si="27"/>
        <v>0</v>
      </c>
    </row>
    <row r="1779" spans="1:3">
      <c r="A1779">
        <f>IF(ROW(A1779)-2&lt;'AWG settings'!$B$5, ROW(A1779)-2, "")</f>
        <v>1777</v>
      </c>
      <c r="B1779" s="1">
        <f>IF(A1779="","",A1779*'AWG constants'!$B$1*('AWG settings'!$B$4+1))</f>
        <v>4.3536500000000006E-3</v>
      </c>
      <c r="C1779" s="1">
        <f t="shared" si="27"/>
        <v>0</v>
      </c>
    </row>
    <row r="1780" spans="1:3">
      <c r="A1780">
        <f>IF(ROW(A1780)-2&lt;'AWG settings'!$B$5, ROW(A1780)-2, "")</f>
        <v>1778</v>
      </c>
      <c r="B1780" s="1">
        <f>IF(A1780="","",A1780*'AWG constants'!$B$1*('AWG settings'!$B$4+1))</f>
        <v>4.3560999999999999E-3</v>
      </c>
      <c r="C1780" s="1">
        <f t="shared" si="27"/>
        <v>0</v>
      </c>
    </row>
    <row r="1781" spans="1:3">
      <c r="A1781">
        <f>IF(ROW(A1781)-2&lt;'AWG settings'!$B$5, ROW(A1781)-2, "")</f>
        <v>1779</v>
      </c>
      <c r="B1781" s="1">
        <f>IF(A1781="","",A1781*'AWG constants'!$B$1*('AWG settings'!$B$4+1))</f>
        <v>4.3585500000000001E-3</v>
      </c>
      <c r="C1781" s="1">
        <f t="shared" si="27"/>
        <v>0</v>
      </c>
    </row>
    <row r="1782" spans="1:3">
      <c r="A1782">
        <f>IF(ROW(A1782)-2&lt;'AWG settings'!$B$5, ROW(A1782)-2, "")</f>
        <v>1780</v>
      </c>
      <c r="B1782" s="1">
        <f>IF(A1782="","",A1782*'AWG constants'!$B$1*('AWG settings'!$B$4+1))</f>
        <v>4.3609999999999994E-3</v>
      </c>
      <c r="C1782" s="1">
        <f t="shared" si="27"/>
        <v>0</v>
      </c>
    </row>
    <row r="1783" spans="1:3">
      <c r="A1783">
        <f>IF(ROW(A1783)-2&lt;'AWG settings'!$B$5, ROW(A1783)-2, "")</f>
        <v>1781</v>
      </c>
      <c r="B1783" s="1">
        <f>IF(A1783="","",A1783*'AWG constants'!$B$1*('AWG settings'!$B$4+1))</f>
        <v>4.3634500000000005E-3</v>
      </c>
      <c r="C1783" s="1">
        <f t="shared" si="27"/>
        <v>0</v>
      </c>
    </row>
    <row r="1784" spans="1:3">
      <c r="A1784">
        <f>IF(ROW(A1784)-2&lt;'AWG settings'!$B$5, ROW(A1784)-2, "")</f>
        <v>1782</v>
      </c>
      <c r="B1784" s="1">
        <f>IF(A1784="","",A1784*'AWG constants'!$B$1*('AWG settings'!$B$4+1))</f>
        <v>4.3658999999999998E-3</v>
      </c>
      <c r="C1784" s="1">
        <f t="shared" si="27"/>
        <v>0</v>
      </c>
    </row>
    <row r="1785" spans="1:3">
      <c r="A1785">
        <f>IF(ROW(A1785)-2&lt;'AWG settings'!$B$5, ROW(A1785)-2, "")</f>
        <v>1783</v>
      </c>
      <c r="B1785" s="1">
        <f>IF(A1785="","",A1785*'AWG constants'!$B$1*('AWG settings'!$B$4+1))</f>
        <v>4.36835E-3</v>
      </c>
      <c r="C1785" s="1">
        <f t="shared" si="27"/>
        <v>0</v>
      </c>
    </row>
    <row r="1786" spans="1:3">
      <c r="A1786">
        <f>IF(ROW(A1786)-2&lt;'AWG settings'!$B$5, ROW(A1786)-2, "")</f>
        <v>1784</v>
      </c>
      <c r="B1786" s="1">
        <f>IF(A1786="","",A1786*'AWG constants'!$B$1*('AWG settings'!$B$4+1))</f>
        <v>4.3708000000000002E-3</v>
      </c>
      <c r="C1786" s="1">
        <f t="shared" si="27"/>
        <v>0</v>
      </c>
    </row>
    <row r="1787" spans="1:3">
      <c r="A1787">
        <f>IF(ROW(A1787)-2&lt;'AWG settings'!$B$5, ROW(A1787)-2, "")</f>
        <v>1785</v>
      </c>
      <c r="B1787" s="1">
        <f>IF(A1787="","",A1787*'AWG constants'!$B$1*('AWG settings'!$B$4+1))</f>
        <v>4.3732500000000004E-3</v>
      </c>
      <c r="C1787" s="1">
        <f t="shared" si="27"/>
        <v>0</v>
      </c>
    </row>
    <row r="1788" spans="1:3">
      <c r="A1788">
        <f>IF(ROW(A1788)-2&lt;'AWG settings'!$B$5, ROW(A1788)-2, "")</f>
        <v>1786</v>
      </c>
      <c r="B1788" s="1">
        <f>IF(A1788="","",A1788*'AWG constants'!$B$1*('AWG settings'!$B$4+1))</f>
        <v>4.3757000000000006E-3</v>
      </c>
      <c r="C1788" s="1">
        <f t="shared" si="27"/>
        <v>0</v>
      </c>
    </row>
    <row r="1789" spans="1:3">
      <c r="A1789">
        <f>IF(ROW(A1789)-2&lt;'AWG settings'!$B$5, ROW(A1789)-2, "")</f>
        <v>1787</v>
      </c>
      <c r="B1789" s="1">
        <f>IF(A1789="","",A1789*'AWG constants'!$B$1*('AWG settings'!$B$4+1))</f>
        <v>4.3781499999999999E-3</v>
      </c>
      <c r="C1789" s="1">
        <f t="shared" si="27"/>
        <v>0</v>
      </c>
    </row>
    <row r="1790" spans="1:3">
      <c r="A1790">
        <f>IF(ROW(A1790)-2&lt;'AWG settings'!$B$5, ROW(A1790)-2, "")</f>
        <v>1788</v>
      </c>
      <c r="B1790" s="1">
        <f>IF(A1790="","",A1790*'AWG constants'!$B$1*('AWG settings'!$B$4+1))</f>
        <v>4.3806000000000001E-3</v>
      </c>
      <c r="C1790" s="1">
        <f t="shared" si="27"/>
        <v>0</v>
      </c>
    </row>
    <row r="1791" spans="1:3">
      <c r="A1791">
        <f>IF(ROW(A1791)-2&lt;'AWG settings'!$B$5, ROW(A1791)-2, "")</f>
        <v>1789</v>
      </c>
      <c r="B1791" s="1">
        <f>IF(A1791="","",A1791*'AWG constants'!$B$1*('AWG settings'!$B$4+1))</f>
        <v>4.3830500000000003E-3</v>
      </c>
      <c r="C1791" s="1">
        <f t="shared" si="27"/>
        <v>0</v>
      </c>
    </row>
    <row r="1792" spans="1:3">
      <c r="A1792">
        <f>IF(ROW(A1792)-2&lt;'AWG settings'!$B$5, ROW(A1792)-2, "")</f>
        <v>1790</v>
      </c>
      <c r="B1792" s="1">
        <f>IF(A1792="","",A1792*'AWG constants'!$B$1*('AWG settings'!$B$4+1))</f>
        <v>4.3855000000000005E-3</v>
      </c>
      <c r="C1792" s="1">
        <f t="shared" si="27"/>
        <v>0</v>
      </c>
    </row>
    <row r="1793" spans="1:3">
      <c r="A1793">
        <f>IF(ROW(A1793)-2&lt;'AWG settings'!$B$5, ROW(A1793)-2, "")</f>
        <v>1791</v>
      </c>
      <c r="B1793" s="1">
        <f>IF(A1793="","",A1793*'AWG constants'!$B$1*('AWG settings'!$B$4+1))</f>
        <v>4.3879499999999998E-3</v>
      </c>
      <c r="C1793" s="1">
        <f t="shared" si="27"/>
        <v>0</v>
      </c>
    </row>
    <row r="1794" spans="1:3">
      <c r="A1794">
        <f>IF(ROW(A1794)-2&lt;'AWG settings'!$B$5, ROW(A1794)-2, "")</f>
        <v>1792</v>
      </c>
      <c r="B1794" s="1">
        <f>IF(A1794="","",A1794*'AWG constants'!$B$1*('AWG settings'!$B$4+1))</f>
        <v>4.3904E-3</v>
      </c>
      <c r="C1794" s="1">
        <f t="shared" si="27"/>
        <v>0</v>
      </c>
    </row>
    <row r="1795" spans="1:3">
      <c r="A1795">
        <f>IF(ROW(A1795)-2&lt;'AWG settings'!$B$5, ROW(A1795)-2, "")</f>
        <v>1793</v>
      </c>
      <c r="B1795" s="1">
        <f>IF(A1795="","",A1795*'AWG constants'!$B$1*('AWG settings'!$B$4+1))</f>
        <v>4.3928500000000002E-3</v>
      </c>
      <c r="C1795" s="1">
        <f t="shared" ref="C1795:C1858" si="28">IF(B1795&gt;1/$F$1-$F$6,$F$3,IF($F$5 &lt;&gt; 0, $F$2, 0) + IF($F$5 &lt;&gt; 0, -1, 1)* FLOOR(B1795*$F$1/(1-$F$6*$F$1)*($F$4+1),1)/$F$4 *$F$2+$F$3)</f>
        <v>0</v>
      </c>
    </row>
    <row r="1796" spans="1:3">
      <c r="A1796">
        <f>IF(ROW(A1796)-2&lt;'AWG settings'!$B$5, ROW(A1796)-2, "")</f>
        <v>1794</v>
      </c>
      <c r="B1796" s="1">
        <f>IF(A1796="","",A1796*'AWG constants'!$B$1*('AWG settings'!$B$4+1))</f>
        <v>4.3953000000000004E-3</v>
      </c>
      <c r="C1796" s="1">
        <f t="shared" si="28"/>
        <v>0</v>
      </c>
    </row>
    <row r="1797" spans="1:3">
      <c r="A1797">
        <f>IF(ROW(A1797)-2&lt;'AWG settings'!$B$5, ROW(A1797)-2, "")</f>
        <v>1795</v>
      </c>
      <c r="B1797" s="1">
        <f>IF(A1797="","",A1797*'AWG constants'!$B$1*('AWG settings'!$B$4+1))</f>
        <v>4.3977499999999997E-3</v>
      </c>
      <c r="C1797" s="1">
        <f t="shared" si="28"/>
        <v>0</v>
      </c>
    </row>
    <row r="1798" spans="1:3">
      <c r="A1798">
        <f>IF(ROW(A1798)-2&lt;'AWG settings'!$B$5, ROW(A1798)-2, "")</f>
        <v>1796</v>
      </c>
      <c r="B1798" s="1">
        <f>IF(A1798="","",A1798*'AWG constants'!$B$1*('AWG settings'!$B$4+1))</f>
        <v>4.4001999999999999E-3</v>
      </c>
      <c r="C1798" s="1">
        <f t="shared" si="28"/>
        <v>0</v>
      </c>
    </row>
    <row r="1799" spans="1:3">
      <c r="A1799">
        <f>IF(ROW(A1799)-2&lt;'AWG settings'!$B$5, ROW(A1799)-2, "")</f>
        <v>1797</v>
      </c>
      <c r="B1799" s="1">
        <f>IF(A1799="","",A1799*'AWG constants'!$B$1*('AWG settings'!$B$4+1))</f>
        <v>4.4026500000000001E-3</v>
      </c>
      <c r="C1799" s="1">
        <f t="shared" si="28"/>
        <v>0</v>
      </c>
    </row>
    <row r="1800" spans="1:3">
      <c r="A1800">
        <f>IF(ROW(A1800)-2&lt;'AWG settings'!$B$5, ROW(A1800)-2, "")</f>
        <v>1798</v>
      </c>
      <c r="B1800" s="1">
        <f>IF(A1800="","",A1800*'AWG constants'!$B$1*('AWG settings'!$B$4+1))</f>
        <v>4.4051000000000003E-3</v>
      </c>
      <c r="C1800" s="1">
        <f t="shared" si="28"/>
        <v>0</v>
      </c>
    </row>
    <row r="1801" spans="1:3">
      <c r="A1801">
        <f>IF(ROW(A1801)-2&lt;'AWG settings'!$B$5, ROW(A1801)-2, "")</f>
        <v>1799</v>
      </c>
      <c r="B1801" s="1">
        <f>IF(A1801="","",A1801*'AWG constants'!$B$1*('AWG settings'!$B$4+1))</f>
        <v>4.4075499999999997E-3</v>
      </c>
      <c r="C1801" s="1">
        <f t="shared" si="28"/>
        <v>0</v>
      </c>
    </row>
    <row r="1802" spans="1:3">
      <c r="A1802">
        <f>IF(ROW(A1802)-2&lt;'AWG settings'!$B$5, ROW(A1802)-2, "")</f>
        <v>1800</v>
      </c>
      <c r="B1802" s="1">
        <f>IF(A1802="","",A1802*'AWG constants'!$B$1*('AWG settings'!$B$4+1))</f>
        <v>4.4099999999999999E-3</v>
      </c>
      <c r="C1802" s="1">
        <f t="shared" si="28"/>
        <v>0</v>
      </c>
    </row>
    <row r="1803" spans="1:3">
      <c r="A1803">
        <f>IF(ROW(A1803)-2&lt;'AWG settings'!$B$5, ROW(A1803)-2, "")</f>
        <v>1801</v>
      </c>
      <c r="B1803" s="1">
        <f>IF(A1803="","",A1803*'AWG constants'!$B$1*('AWG settings'!$B$4+1))</f>
        <v>4.4124500000000009E-3</v>
      </c>
      <c r="C1803" s="1">
        <f t="shared" si="28"/>
        <v>0</v>
      </c>
    </row>
    <row r="1804" spans="1:3">
      <c r="A1804">
        <f>IF(ROW(A1804)-2&lt;'AWG settings'!$B$5, ROW(A1804)-2, "")</f>
        <v>1802</v>
      </c>
      <c r="B1804" s="1">
        <f>IF(A1804="","",A1804*'AWG constants'!$B$1*('AWG settings'!$B$4+1))</f>
        <v>4.4149000000000002E-3</v>
      </c>
      <c r="C1804" s="1">
        <f t="shared" si="28"/>
        <v>0</v>
      </c>
    </row>
    <row r="1805" spans="1:3">
      <c r="A1805">
        <f>IF(ROW(A1805)-2&lt;'AWG settings'!$B$5, ROW(A1805)-2, "")</f>
        <v>1803</v>
      </c>
      <c r="B1805" s="1">
        <f>IF(A1805="","",A1805*'AWG constants'!$B$1*('AWG settings'!$B$4+1))</f>
        <v>4.4173500000000004E-3</v>
      </c>
      <c r="C1805" s="1">
        <f t="shared" si="28"/>
        <v>0</v>
      </c>
    </row>
    <row r="1806" spans="1:3">
      <c r="A1806">
        <f>IF(ROW(A1806)-2&lt;'AWG settings'!$B$5, ROW(A1806)-2, "")</f>
        <v>1804</v>
      </c>
      <c r="B1806" s="1">
        <f>IF(A1806="","",A1806*'AWG constants'!$B$1*('AWG settings'!$B$4+1))</f>
        <v>4.4197999999999998E-3</v>
      </c>
      <c r="C1806" s="1">
        <f t="shared" si="28"/>
        <v>0</v>
      </c>
    </row>
    <row r="1807" spans="1:3">
      <c r="A1807">
        <f>IF(ROW(A1807)-2&lt;'AWG settings'!$B$5, ROW(A1807)-2, "")</f>
        <v>1805</v>
      </c>
      <c r="B1807" s="1">
        <f>IF(A1807="","",A1807*'AWG constants'!$B$1*('AWG settings'!$B$4+1))</f>
        <v>4.4222500000000008E-3</v>
      </c>
      <c r="C1807" s="1">
        <f t="shared" si="28"/>
        <v>0</v>
      </c>
    </row>
    <row r="1808" spans="1:3">
      <c r="A1808">
        <f>IF(ROW(A1808)-2&lt;'AWG settings'!$B$5, ROW(A1808)-2, "")</f>
        <v>1806</v>
      </c>
      <c r="B1808" s="1">
        <f>IF(A1808="","",A1808*'AWG constants'!$B$1*('AWG settings'!$B$4+1))</f>
        <v>4.4247000000000002E-3</v>
      </c>
      <c r="C1808" s="1">
        <f t="shared" si="28"/>
        <v>0</v>
      </c>
    </row>
    <row r="1809" spans="1:3">
      <c r="A1809">
        <f>IF(ROW(A1809)-2&lt;'AWG settings'!$B$5, ROW(A1809)-2, "")</f>
        <v>1807</v>
      </c>
      <c r="B1809" s="1">
        <f>IF(A1809="","",A1809*'AWG constants'!$B$1*('AWG settings'!$B$4+1))</f>
        <v>4.4271500000000004E-3</v>
      </c>
      <c r="C1809" s="1">
        <f t="shared" si="28"/>
        <v>0</v>
      </c>
    </row>
    <row r="1810" spans="1:3">
      <c r="A1810">
        <f>IF(ROW(A1810)-2&lt;'AWG settings'!$B$5, ROW(A1810)-2, "")</f>
        <v>1808</v>
      </c>
      <c r="B1810" s="1">
        <f>IF(A1810="","",A1810*'AWG constants'!$B$1*('AWG settings'!$B$4+1))</f>
        <v>4.4295999999999997E-3</v>
      </c>
      <c r="C1810" s="1">
        <f t="shared" si="28"/>
        <v>0</v>
      </c>
    </row>
    <row r="1811" spans="1:3">
      <c r="A1811">
        <f>IF(ROW(A1811)-2&lt;'AWG settings'!$B$5, ROW(A1811)-2, "")</f>
        <v>1809</v>
      </c>
      <c r="B1811" s="1">
        <f>IF(A1811="","",A1811*'AWG constants'!$B$1*('AWG settings'!$B$4+1))</f>
        <v>4.4320500000000007E-3</v>
      </c>
      <c r="C1811" s="1">
        <f t="shared" si="28"/>
        <v>0</v>
      </c>
    </row>
    <row r="1812" spans="1:3">
      <c r="A1812">
        <f>IF(ROW(A1812)-2&lt;'AWG settings'!$B$5, ROW(A1812)-2, "")</f>
        <v>1810</v>
      </c>
      <c r="B1812" s="1">
        <f>IF(A1812="","",A1812*'AWG constants'!$B$1*('AWG settings'!$B$4+1))</f>
        <v>4.4345000000000001E-3</v>
      </c>
      <c r="C1812" s="1">
        <f t="shared" si="28"/>
        <v>0</v>
      </c>
    </row>
    <row r="1813" spans="1:3">
      <c r="A1813">
        <f>IF(ROW(A1813)-2&lt;'AWG settings'!$B$5, ROW(A1813)-2, "")</f>
        <v>1811</v>
      </c>
      <c r="B1813" s="1">
        <f>IF(A1813="","",A1813*'AWG constants'!$B$1*('AWG settings'!$B$4+1))</f>
        <v>4.4369500000000003E-3</v>
      </c>
      <c r="C1813" s="1">
        <f t="shared" si="28"/>
        <v>0</v>
      </c>
    </row>
    <row r="1814" spans="1:3">
      <c r="A1814">
        <f>IF(ROW(A1814)-2&lt;'AWG settings'!$B$5, ROW(A1814)-2, "")</f>
        <v>1812</v>
      </c>
      <c r="B1814" s="1">
        <f>IF(A1814="","",A1814*'AWG constants'!$B$1*('AWG settings'!$B$4+1))</f>
        <v>4.4393999999999996E-3</v>
      </c>
      <c r="C1814" s="1">
        <f t="shared" si="28"/>
        <v>0</v>
      </c>
    </row>
    <row r="1815" spans="1:3">
      <c r="A1815">
        <f>IF(ROW(A1815)-2&lt;'AWG settings'!$B$5, ROW(A1815)-2, "")</f>
        <v>1813</v>
      </c>
      <c r="B1815" s="1">
        <f>IF(A1815="","",A1815*'AWG constants'!$B$1*('AWG settings'!$B$4+1))</f>
        <v>4.4418499999999998E-3</v>
      </c>
      <c r="C1815" s="1">
        <f t="shared" si="28"/>
        <v>0</v>
      </c>
    </row>
    <row r="1816" spans="1:3">
      <c r="A1816">
        <f>IF(ROW(A1816)-2&lt;'AWG settings'!$B$5, ROW(A1816)-2, "")</f>
        <v>1814</v>
      </c>
      <c r="B1816" s="1">
        <f>IF(A1816="","",A1816*'AWG constants'!$B$1*('AWG settings'!$B$4+1))</f>
        <v>4.4443E-3</v>
      </c>
      <c r="C1816" s="1">
        <f t="shared" si="28"/>
        <v>0</v>
      </c>
    </row>
    <row r="1817" spans="1:3">
      <c r="A1817">
        <f>IF(ROW(A1817)-2&lt;'AWG settings'!$B$5, ROW(A1817)-2, "")</f>
        <v>1815</v>
      </c>
      <c r="B1817" s="1">
        <f>IF(A1817="","",A1817*'AWG constants'!$B$1*('AWG settings'!$B$4+1))</f>
        <v>4.4467500000000002E-3</v>
      </c>
      <c r="C1817" s="1">
        <f t="shared" si="28"/>
        <v>0</v>
      </c>
    </row>
    <row r="1818" spans="1:3">
      <c r="A1818">
        <f>IF(ROW(A1818)-2&lt;'AWG settings'!$B$5, ROW(A1818)-2, "")</f>
        <v>1816</v>
      </c>
      <c r="B1818" s="1">
        <f>IF(A1818="","",A1818*'AWG constants'!$B$1*('AWG settings'!$B$4+1))</f>
        <v>4.4491999999999995E-3</v>
      </c>
      <c r="C1818" s="1">
        <f t="shared" si="28"/>
        <v>0</v>
      </c>
    </row>
    <row r="1819" spans="1:3">
      <c r="A1819">
        <f>IF(ROW(A1819)-2&lt;'AWG settings'!$B$5, ROW(A1819)-2, "")</f>
        <v>1817</v>
      </c>
      <c r="B1819" s="1">
        <f>IF(A1819="","",A1819*'AWG constants'!$B$1*('AWG settings'!$B$4+1))</f>
        <v>4.4516499999999997E-3</v>
      </c>
      <c r="C1819" s="1">
        <f t="shared" si="28"/>
        <v>0</v>
      </c>
    </row>
    <row r="1820" spans="1:3">
      <c r="A1820">
        <f>IF(ROW(A1820)-2&lt;'AWG settings'!$B$5, ROW(A1820)-2, "")</f>
        <v>1818</v>
      </c>
      <c r="B1820" s="1">
        <f>IF(A1820="","",A1820*'AWG constants'!$B$1*('AWG settings'!$B$4+1))</f>
        <v>4.4540999999999999E-3</v>
      </c>
      <c r="C1820" s="1">
        <f t="shared" si="28"/>
        <v>0</v>
      </c>
    </row>
    <row r="1821" spans="1:3">
      <c r="A1821">
        <f>IF(ROW(A1821)-2&lt;'AWG settings'!$B$5, ROW(A1821)-2, "")</f>
        <v>1819</v>
      </c>
      <c r="B1821" s="1">
        <f>IF(A1821="","",A1821*'AWG constants'!$B$1*('AWG settings'!$B$4+1))</f>
        <v>4.4565500000000001E-3</v>
      </c>
      <c r="C1821" s="1">
        <f t="shared" si="28"/>
        <v>0</v>
      </c>
    </row>
    <row r="1822" spans="1:3">
      <c r="A1822">
        <f>IF(ROW(A1822)-2&lt;'AWG settings'!$B$5, ROW(A1822)-2, "")</f>
        <v>1820</v>
      </c>
      <c r="B1822" s="1">
        <f>IF(A1822="","",A1822*'AWG constants'!$B$1*('AWG settings'!$B$4+1))</f>
        <v>4.4590000000000003E-3</v>
      </c>
      <c r="C1822" s="1">
        <f t="shared" si="28"/>
        <v>0</v>
      </c>
    </row>
    <row r="1823" spans="1:3">
      <c r="A1823">
        <f>IF(ROW(A1823)-2&lt;'AWG settings'!$B$5, ROW(A1823)-2, "")</f>
        <v>1821</v>
      </c>
      <c r="B1823" s="1">
        <f>IF(A1823="","",A1823*'AWG constants'!$B$1*('AWG settings'!$B$4+1))</f>
        <v>4.4614499999999996E-3</v>
      </c>
      <c r="C1823" s="1">
        <f t="shared" si="28"/>
        <v>0</v>
      </c>
    </row>
    <row r="1824" spans="1:3">
      <c r="A1824">
        <f>IF(ROW(A1824)-2&lt;'AWG settings'!$B$5, ROW(A1824)-2, "")</f>
        <v>1822</v>
      </c>
      <c r="B1824" s="1">
        <f>IF(A1824="","",A1824*'AWG constants'!$B$1*('AWG settings'!$B$4+1))</f>
        <v>4.4639000000000007E-3</v>
      </c>
      <c r="C1824" s="1">
        <f t="shared" si="28"/>
        <v>0</v>
      </c>
    </row>
    <row r="1825" spans="1:3">
      <c r="A1825">
        <f>IF(ROW(A1825)-2&lt;'AWG settings'!$B$5, ROW(A1825)-2, "")</f>
        <v>1823</v>
      </c>
      <c r="B1825" s="1">
        <f>IF(A1825="","",A1825*'AWG constants'!$B$1*('AWG settings'!$B$4+1))</f>
        <v>4.46635E-3</v>
      </c>
      <c r="C1825" s="1">
        <f t="shared" si="28"/>
        <v>0</v>
      </c>
    </row>
    <row r="1826" spans="1:3">
      <c r="A1826">
        <f>IF(ROW(A1826)-2&lt;'AWG settings'!$B$5, ROW(A1826)-2, "")</f>
        <v>1824</v>
      </c>
      <c r="B1826" s="1">
        <f>IF(A1826="","",A1826*'AWG constants'!$B$1*('AWG settings'!$B$4+1))</f>
        <v>4.4688000000000002E-3</v>
      </c>
      <c r="C1826" s="1">
        <f t="shared" si="28"/>
        <v>0</v>
      </c>
    </row>
    <row r="1827" spans="1:3">
      <c r="A1827">
        <f>IF(ROW(A1827)-2&lt;'AWG settings'!$B$5, ROW(A1827)-2, "")</f>
        <v>1825</v>
      </c>
      <c r="B1827" s="1">
        <f>IF(A1827="","",A1827*'AWG constants'!$B$1*('AWG settings'!$B$4+1))</f>
        <v>4.4712499999999995E-3</v>
      </c>
      <c r="C1827" s="1">
        <f t="shared" si="28"/>
        <v>0</v>
      </c>
    </row>
    <row r="1828" spans="1:3">
      <c r="A1828">
        <f>IF(ROW(A1828)-2&lt;'AWG settings'!$B$5, ROW(A1828)-2, "")</f>
        <v>1826</v>
      </c>
      <c r="B1828" s="1">
        <f>IF(A1828="","",A1828*'AWG constants'!$B$1*('AWG settings'!$B$4+1))</f>
        <v>4.4737000000000006E-3</v>
      </c>
      <c r="C1828" s="1">
        <f t="shared" si="28"/>
        <v>0</v>
      </c>
    </row>
    <row r="1829" spans="1:3">
      <c r="A1829">
        <f>IF(ROW(A1829)-2&lt;'AWG settings'!$B$5, ROW(A1829)-2, "")</f>
        <v>1827</v>
      </c>
      <c r="B1829" s="1">
        <f>IF(A1829="","",A1829*'AWG constants'!$B$1*('AWG settings'!$B$4+1))</f>
        <v>4.4761499999999999E-3</v>
      </c>
      <c r="C1829" s="1">
        <f t="shared" si="28"/>
        <v>0</v>
      </c>
    </row>
    <row r="1830" spans="1:3">
      <c r="A1830">
        <f>IF(ROW(A1830)-2&lt;'AWG settings'!$B$5, ROW(A1830)-2, "")</f>
        <v>1828</v>
      </c>
      <c r="B1830" s="1">
        <f>IF(A1830="","",A1830*'AWG constants'!$B$1*('AWG settings'!$B$4+1))</f>
        <v>4.4786000000000001E-3</v>
      </c>
      <c r="C1830" s="1">
        <f t="shared" si="28"/>
        <v>0</v>
      </c>
    </row>
    <row r="1831" spans="1:3">
      <c r="A1831">
        <f>IF(ROW(A1831)-2&lt;'AWG settings'!$B$5, ROW(A1831)-2, "")</f>
        <v>1829</v>
      </c>
      <c r="B1831" s="1">
        <f>IF(A1831="","",A1831*'AWG constants'!$B$1*('AWG settings'!$B$4+1))</f>
        <v>4.4810499999999994E-3</v>
      </c>
      <c r="C1831" s="1">
        <f t="shared" si="28"/>
        <v>0</v>
      </c>
    </row>
    <row r="1832" spans="1:3">
      <c r="A1832">
        <f>IF(ROW(A1832)-2&lt;'AWG settings'!$B$5, ROW(A1832)-2, "")</f>
        <v>1830</v>
      </c>
      <c r="B1832" s="1">
        <f>IF(A1832="","",A1832*'AWG constants'!$B$1*('AWG settings'!$B$4+1))</f>
        <v>4.4835000000000005E-3</v>
      </c>
      <c r="C1832" s="1">
        <f t="shared" si="28"/>
        <v>0</v>
      </c>
    </row>
    <row r="1833" spans="1:3">
      <c r="A1833">
        <f>IF(ROW(A1833)-2&lt;'AWG settings'!$B$5, ROW(A1833)-2, "")</f>
        <v>1831</v>
      </c>
      <c r="B1833" s="1">
        <f>IF(A1833="","",A1833*'AWG constants'!$B$1*('AWG settings'!$B$4+1))</f>
        <v>4.4859499999999998E-3</v>
      </c>
      <c r="C1833" s="1">
        <f t="shared" si="28"/>
        <v>0</v>
      </c>
    </row>
    <row r="1834" spans="1:3">
      <c r="A1834">
        <f>IF(ROW(A1834)-2&lt;'AWG settings'!$B$5, ROW(A1834)-2, "")</f>
        <v>1832</v>
      </c>
      <c r="B1834" s="1">
        <f>IF(A1834="","",A1834*'AWG constants'!$B$1*('AWG settings'!$B$4+1))</f>
        <v>4.4884E-3</v>
      </c>
      <c r="C1834" s="1">
        <f t="shared" si="28"/>
        <v>0</v>
      </c>
    </row>
    <row r="1835" spans="1:3">
      <c r="A1835">
        <f>IF(ROW(A1835)-2&lt;'AWG settings'!$B$5, ROW(A1835)-2, "")</f>
        <v>1833</v>
      </c>
      <c r="B1835" s="1">
        <f>IF(A1835="","",A1835*'AWG constants'!$B$1*('AWG settings'!$B$4+1))</f>
        <v>4.4908499999999994E-3</v>
      </c>
      <c r="C1835" s="1">
        <f t="shared" si="28"/>
        <v>0</v>
      </c>
    </row>
    <row r="1836" spans="1:3">
      <c r="A1836">
        <f>IF(ROW(A1836)-2&lt;'AWG settings'!$B$5, ROW(A1836)-2, "")</f>
        <v>1834</v>
      </c>
      <c r="B1836" s="1">
        <f>IF(A1836="","",A1836*'AWG constants'!$B$1*('AWG settings'!$B$4+1))</f>
        <v>4.4933000000000004E-3</v>
      </c>
      <c r="C1836" s="1">
        <f t="shared" si="28"/>
        <v>0</v>
      </c>
    </row>
    <row r="1837" spans="1:3">
      <c r="A1837">
        <f>IF(ROW(A1837)-2&lt;'AWG settings'!$B$5, ROW(A1837)-2, "")</f>
        <v>1835</v>
      </c>
      <c r="B1837" s="1">
        <f>IF(A1837="","",A1837*'AWG constants'!$B$1*('AWG settings'!$B$4+1))</f>
        <v>4.4957499999999997E-3</v>
      </c>
      <c r="C1837" s="1">
        <f t="shared" si="28"/>
        <v>0</v>
      </c>
    </row>
    <row r="1838" spans="1:3">
      <c r="A1838">
        <f>IF(ROW(A1838)-2&lt;'AWG settings'!$B$5, ROW(A1838)-2, "")</f>
        <v>1836</v>
      </c>
      <c r="B1838" s="1">
        <f>IF(A1838="","",A1838*'AWG constants'!$B$1*('AWG settings'!$B$4+1))</f>
        <v>4.4981999999999999E-3</v>
      </c>
      <c r="C1838" s="1">
        <f t="shared" si="28"/>
        <v>0</v>
      </c>
    </row>
    <row r="1839" spans="1:3">
      <c r="A1839">
        <f>IF(ROW(A1839)-2&lt;'AWG settings'!$B$5, ROW(A1839)-2, "")</f>
        <v>1837</v>
      </c>
      <c r="B1839" s="1">
        <f>IF(A1839="","",A1839*'AWG constants'!$B$1*('AWG settings'!$B$4+1))</f>
        <v>4.5006500000000001E-3</v>
      </c>
      <c r="C1839" s="1">
        <f t="shared" si="28"/>
        <v>0</v>
      </c>
    </row>
    <row r="1840" spans="1:3">
      <c r="A1840">
        <f>IF(ROW(A1840)-2&lt;'AWG settings'!$B$5, ROW(A1840)-2, "")</f>
        <v>1838</v>
      </c>
      <c r="B1840" s="1">
        <f>IF(A1840="","",A1840*'AWG constants'!$B$1*('AWG settings'!$B$4+1))</f>
        <v>4.5031000000000003E-3</v>
      </c>
      <c r="C1840" s="1">
        <f t="shared" si="28"/>
        <v>0</v>
      </c>
    </row>
    <row r="1841" spans="1:3">
      <c r="A1841">
        <f>IF(ROW(A1841)-2&lt;'AWG settings'!$B$5, ROW(A1841)-2, "")</f>
        <v>1839</v>
      </c>
      <c r="B1841" s="1">
        <f>IF(A1841="","",A1841*'AWG constants'!$B$1*('AWG settings'!$B$4+1))</f>
        <v>4.5055500000000005E-3</v>
      </c>
      <c r="C1841" s="1">
        <f t="shared" si="28"/>
        <v>0</v>
      </c>
    </row>
    <row r="1842" spans="1:3">
      <c r="A1842">
        <f>IF(ROW(A1842)-2&lt;'AWG settings'!$B$5, ROW(A1842)-2, "")</f>
        <v>1840</v>
      </c>
      <c r="B1842" s="1">
        <f>IF(A1842="","",A1842*'AWG constants'!$B$1*('AWG settings'!$B$4+1))</f>
        <v>4.5079999999999999E-3</v>
      </c>
      <c r="C1842" s="1">
        <f t="shared" si="28"/>
        <v>0</v>
      </c>
    </row>
    <row r="1843" spans="1:3">
      <c r="A1843">
        <f>IF(ROW(A1843)-2&lt;'AWG settings'!$B$5, ROW(A1843)-2, "")</f>
        <v>1841</v>
      </c>
      <c r="B1843" s="1">
        <f>IF(A1843="","",A1843*'AWG constants'!$B$1*('AWG settings'!$B$4+1))</f>
        <v>4.51045E-3</v>
      </c>
      <c r="C1843" s="1">
        <f t="shared" si="28"/>
        <v>0</v>
      </c>
    </row>
    <row r="1844" spans="1:3">
      <c r="A1844">
        <f>IF(ROW(A1844)-2&lt;'AWG settings'!$B$5, ROW(A1844)-2, "")</f>
        <v>1842</v>
      </c>
      <c r="B1844" s="1">
        <f>IF(A1844="","",A1844*'AWG constants'!$B$1*('AWG settings'!$B$4+1))</f>
        <v>4.5129000000000002E-3</v>
      </c>
      <c r="C1844" s="1">
        <f t="shared" si="28"/>
        <v>0</v>
      </c>
    </row>
    <row r="1845" spans="1:3">
      <c r="A1845">
        <f>IF(ROW(A1845)-2&lt;'AWG settings'!$B$5, ROW(A1845)-2, "")</f>
        <v>1843</v>
      </c>
      <c r="B1845" s="1">
        <f>IF(A1845="","",A1845*'AWG constants'!$B$1*('AWG settings'!$B$4+1))</f>
        <v>4.5153500000000004E-3</v>
      </c>
      <c r="C1845" s="1">
        <f t="shared" si="28"/>
        <v>0</v>
      </c>
    </row>
    <row r="1846" spans="1:3">
      <c r="A1846">
        <f>IF(ROW(A1846)-2&lt;'AWG settings'!$B$5, ROW(A1846)-2, "")</f>
        <v>1844</v>
      </c>
      <c r="B1846" s="1">
        <f>IF(A1846="","",A1846*'AWG constants'!$B$1*('AWG settings'!$B$4+1))</f>
        <v>4.5177999999999998E-3</v>
      </c>
      <c r="C1846" s="1">
        <f t="shared" si="28"/>
        <v>0</v>
      </c>
    </row>
    <row r="1847" spans="1:3">
      <c r="A1847">
        <f>IF(ROW(A1847)-2&lt;'AWG settings'!$B$5, ROW(A1847)-2, "")</f>
        <v>1845</v>
      </c>
      <c r="B1847" s="1">
        <f>IF(A1847="","",A1847*'AWG constants'!$B$1*('AWG settings'!$B$4+1))</f>
        <v>4.52025E-3</v>
      </c>
      <c r="C1847" s="1">
        <f t="shared" si="28"/>
        <v>0</v>
      </c>
    </row>
    <row r="1848" spans="1:3">
      <c r="A1848">
        <f>IF(ROW(A1848)-2&lt;'AWG settings'!$B$5, ROW(A1848)-2, "")</f>
        <v>1846</v>
      </c>
      <c r="B1848" s="1">
        <f>IF(A1848="","",A1848*'AWG constants'!$B$1*('AWG settings'!$B$4+1))</f>
        <v>4.5227000000000002E-3</v>
      </c>
      <c r="C1848" s="1">
        <f t="shared" si="28"/>
        <v>0</v>
      </c>
    </row>
    <row r="1849" spans="1:3">
      <c r="A1849">
        <f>IF(ROW(A1849)-2&lt;'AWG settings'!$B$5, ROW(A1849)-2, "")</f>
        <v>1847</v>
      </c>
      <c r="B1849" s="1">
        <f>IF(A1849="","",A1849*'AWG constants'!$B$1*('AWG settings'!$B$4+1))</f>
        <v>4.5251500000000004E-3</v>
      </c>
      <c r="C1849" s="1">
        <f t="shared" si="28"/>
        <v>0</v>
      </c>
    </row>
    <row r="1850" spans="1:3">
      <c r="A1850">
        <f>IF(ROW(A1850)-2&lt;'AWG settings'!$B$5, ROW(A1850)-2, "")</f>
        <v>1848</v>
      </c>
      <c r="B1850" s="1">
        <f>IF(A1850="","",A1850*'AWG constants'!$B$1*('AWG settings'!$B$4+1))</f>
        <v>4.5275999999999997E-3</v>
      </c>
      <c r="C1850" s="1">
        <f t="shared" si="28"/>
        <v>0</v>
      </c>
    </row>
    <row r="1851" spans="1:3">
      <c r="A1851">
        <f>IF(ROW(A1851)-2&lt;'AWG settings'!$B$5, ROW(A1851)-2, "")</f>
        <v>1849</v>
      </c>
      <c r="B1851" s="1">
        <f>IF(A1851="","",A1851*'AWG constants'!$B$1*('AWG settings'!$B$4+1))</f>
        <v>4.5300499999999999E-3</v>
      </c>
      <c r="C1851" s="1">
        <f t="shared" si="28"/>
        <v>0</v>
      </c>
    </row>
    <row r="1852" spans="1:3">
      <c r="A1852">
        <f>IF(ROW(A1852)-2&lt;'AWG settings'!$B$5, ROW(A1852)-2, "")</f>
        <v>1850</v>
      </c>
      <c r="B1852" s="1">
        <f>IF(A1852="","",A1852*'AWG constants'!$B$1*('AWG settings'!$B$4+1))</f>
        <v>4.5325000000000001E-3</v>
      </c>
      <c r="C1852" s="1">
        <f t="shared" si="28"/>
        <v>0</v>
      </c>
    </row>
    <row r="1853" spans="1:3">
      <c r="A1853">
        <f>IF(ROW(A1853)-2&lt;'AWG settings'!$B$5, ROW(A1853)-2, "")</f>
        <v>1851</v>
      </c>
      <c r="B1853" s="1">
        <f>IF(A1853="","",A1853*'AWG constants'!$B$1*('AWG settings'!$B$4+1))</f>
        <v>4.5349500000000003E-3</v>
      </c>
      <c r="C1853" s="1">
        <f t="shared" si="28"/>
        <v>0</v>
      </c>
    </row>
    <row r="1854" spans="1:3">
      <c r="A1854">
        <f>IF(ROW(A1854)-2&lt;'AWG settings'!$B$5, ROW(A1854)-2, "")</f>
        <v>1852</v>
      </c>
      <c r="B1854" s="1">
        <f>IF(A1854="","",A1854*'AWG constants'!$B$1*('AWG settings'!$B$4+1))</f>
        <v>4.5373999999999996E-3</v>
      </c>
      <c r="C1854" s="1">
        <f t="shared" si="28"/>
        <v>0</v>
      </c>
    </row>
    <row r="1855" spans="1:3">
      <c r="A1855">
        <f>IF(ROW(A1855)-2&lt;'AWG settings'!$B$5, ROW(A1855)-2, "")</f>
        <v>1853</v>
      </c>
      <c r="B1855" s="1">
        <f>IF(A1855="","",A1855*'AWG constants'!$B$1*('AWG settings'!$B$4+1))</f>
        <v>4.5398499999999998E-3</v>
      </c>
      <c r="C1855" s="1">
        <f t="shared" si="28"/>
        <v>0</v>
      </c>
    </row>
    <row r="1856" spans="1:3">
      <c r="A1856">
        <f>IF(ROW(A1856)-2&lt;'AWG settings'!$B$5, ROW(A1856)-2, "")</f>
        <v>1854</v>
      </c>
      <c r="B1856" s="1">
        <f>IF(A1856="","",A1856*'AWG constants'!$B$1*('AWG settings'!$B$4+1))</f>
        <v>4.5423000000000009E-3</v>
      </c>
      <c r="C1856" s="1">
        <f t="shared" si="28"/>
        <v>0</v>
      </c>
    </row>
    <row r="1857" spans="1:3">
      <c r="A1857">
        <f>IF(ROW(A1857)-2&lt;'AWG settings'!$B$5, ROW(A1857)-2, "")</f>
        <v>1855</v>
      </c>
      <c r="B1857" s="1">
        <f>IF(A1857="","",A1857*'AWG constants'!$B$1*('AWG settings'!$B$4+1))</f>
        <v>4.5447500000000002E-3</v>
      </c>
      <c r="C1857" s="1">
        <f t="shared" si="28"/>
        <v>0</v>
      </c>
    </row>
    <row r="1858" spans="1:3">
      <c r="A1858">
        <f>IF(ROW(A1858)-2&lt;'AWG settings'!$B$5, ROW(A1858)-2, "")</f>
        <v>1856</v>
      </c>
      <c r="B1858" s="1">
        <f>IF(A1858="","",A1858*'AWG constants'!$B$1*('AWG settings'!$B$4+1))</f>
        <v>4.5472000000000004E-3</v>
      </c>
      <c r="C1858" s="1">
        <f t="shared" si="28"/>
        <v>0</v>
      </c>
    </row>
    <row r="1859" spans="1:3">
      <c r="A1859">
        <f>IF(ROW(A1859)-2&lt;'AWG settings'!$B$5, ROW(A1859)-2, "")</f>
        <v>1857</v>
      </c>
      <c r="B1859" s="1">
        <f>IF(A1859="","",A1859*'AWG constants'!$B$1*('AWG settings'!$B$4+1))</f>
        <v>4.5496499999999997E-3</v>
      </c>
      <c r="C1859" s="1">
        <f t="shared" ref="C1859:C1922" si="29">IF(B1859&gt;1/$F$1-$F$6,$F$3,IF($F$5 &lt;&gt; 0, $F$2, 0) + IF($F$5 &lt;&gt; 0, -1, 1)* FLOOR(B1859*$F$1/(1-$F$6*$F$1)*($F$4+1),1)/$F$4 *$F$2+$F$3)</f>
        <v>0</v>
      </c>
    </row>
    <row r="1860" spans="1:3">
      <c r="A1860">
        <f>IF(ROW(A1860)-2&lt;'AWG settings'!$B$5, ROW(A1860)-2, "")</f>
        <v>1858</v>
      </c>
      <c r="B1860" s="1">
        <f>IF(A1860="","",A1860*'AWG constants'!$B$1*('AWG settings'!$B$4+1))</f>
        <v>4.5521000000000008E-3</v>
      </c>
      <c r="C1860" s="1">
        <f t="shared" si="29"/>
        <v>0</v>
      </c>
    </row>
    <row r="1861" spans="1:3">
      <c r="A1861">
        <f>IF(ROW(A1861)-2&lt;'AWG settings'!$B$5, ROW(A1861)-2, "")</f>
        <v>1859</v>
      </c>
      <c r="B1861" s="1">
        <f>IF(A1861="","",A1861*'AWG constants'!$B$1*('AWG settings'!$B$4+1))</f>
        <v>4.5545500000000001E-3</v>
      </c>
      <c r="C1861" s="1">
        <f t="shared" si="29"/>
        <v>0</v>
      </c>
    </row>
    <row r="1862" spans="1:3">
      <c r="A1862">
        <f>IF(ROW(A1862)-2&lt;'AWG settings'!$B$5, ROW(A1862)-2, "")</f>
        <v>1860</v>
      </c>
      <c r="B1862" s="1">
        <f>IF(A1862="","",A1862*'AWG constants'!$B$1*('AWG settings'!$B$4+1))</f>
        <v>4.5570000000000003E-3</v>
      </c>
      <c r="C1862" s="1">
        <f t="shared" si="29"/>
        <v>0</v>
      </c>
    </row>
    <row r="1863" spans="1:3">
      <c r="A1863">
        <f>IF(ROW(A1863)-2&lt;'AWG settings'!$B$5, ROW(A1863)-2, "")</f>
        <v>1861</v>
      </c>
      <c r="B1863" s="1">
        <f>IF(A1863="","",A1863*'AWG constants'!$B$1*('AWG settings'!$B$4+1))</f>
        <v>4.5594499999999996E-3</v>
      </c>
      <c r="C1863" s="1">
        <f t="shared" si="29"/>
        <v>0</v>
      </c>
    </row>
    <row r="1864" spans="1:3">
      <c r="A1864">
        <f>IF(ROW(A1864)-2&lt;'AWG settings'!$B$5, ROW(A1864)-2, "")</f>
        <v>1862</v>
      </c>
      <c r="B1864" s="1">
        <f>IF(A1864="","",A1864*'AWG constants'!$B$1*('AWG settings'!$B$4+1))</f>
        <v>4.5619000000000007E-3</v>
      </c>
      <c r="C1864" s="1">
        <f t="shared" si="29"/>
        <v>0</v>
      </c>
    </row>
    <row r="1865" spans="1:3">
      <c r="A1865">
        <f>IF(ROW(A1865)-2&lt;'AWG settings'!$B$5, ROW(A1865)-2, "")</f>
        <v>1863</v>
      </c>
      <c r="B1865" s="1">
        <f>IF(A1865="","",A1865*'AWG constants'!$B$1*('AWG settings'!$B$4+1))</f>
        <v>4.56435E-3</v>
      </c>
      <c r="C1865" s="1">
        <f t="shared" si="29"/>
        <v>0</v>
      </c>
    </row>
    <row r="1866" spans="1:3">
      <c r="A1866">
        <f>IF(ROW(A1866)-2&lt;'AWG settings'!$B$5, ROW(A1866)-2, "")</f>
        <v>1864</v>
      </c>
      <c r="B1866" s="1">
        <f>IF(A1866="","",A1866*'AWG constants'!$B$1*('AWG settings'!$B$4+1))</f>
        <v>4.5668000000000002E-3</v>
      </c>
      <c r="C1866" s="1">
        <f t="shared" si="29"/>
        <v>0</v>
      </c>
    </row>
    <row r="1867" spans="1:3">
      <c r="A1867">
        <f>IF(ROW(A1867)-2&lt;'AWG settings'!$B$5, ROW(A1867)-2, "")</f>
        <v>1865</v>
      </c>
      <c r="B1867" s="1">
        <f>IF(A1867="","",A1867*'AWG constants'!$B$1*('AWG settings'!$B$4+1))</f>
        <v>4.5692499999999995E-3</v>
      </c>
      <c r="C1867" s="1">
        <f t="shared" si="29"/>
        <v>0</v>
      </c>
    </row>
    <row r="1868" spans="1:3">
      <c r="A1868">
        <f>IF(ROW(A1868)-2&lt;'AWG settings'!$B$5, ROW(A1868)-2, "")</f>
        <v>1866</v>
      </c>
      <c r="B1868" s="1">
        <f>IF(A1868="","",A1868*'AWG constants'!$B$1*('AWG settings'!$B$4+1))</f>
        <v>4.5717000000000006E-3</v>
      </c>
      <c r="C1868" s="1">
        <f t="shared" si="29"/>
        <v>0</v>
      </c>
    </row>
    <row r="1869" spans="1:3">
      <c r="A1869">
        <f>IF(ROW(A1869)-2&lt;'AWG settings'!$B$5, ROW(A1869)-2, "")</f>
        <v>1867</v>
      </c>
      <c r="B1869" s="1">
        <f>IF(A1869="","",A1869*'AWG constants'!$B$1*('AWG settings'!$B$4+1))</f>
        <v>4.5741499999999999E-3</v>
      </c>
      <c r="C1869" s="1">
        <f t="shared" si="29"/>
        <v>0</v>
      </c>
    </row>
    <row r="1870" spans="1:3">
      <c r="A1870">
        <f>IF(ROW(A1870)-2&lt;'AWG settings'!$B$5, ROW(A1870)-2, "")</f>
        <v>1868</v>
      </c>
      <c r="B1870" s="1">
        <f>IF(A1870="","",A1870*'AWG constants'!$B$1*('AWG settings'!$B$4+1))</f>
        <v>4.5766000000000001E-3</v>
      </c>
      <c r="C1870" s="1">
        <f t="shared" si="29"/>
        <v>0</v>
      </c>
    </row>
    <row r="1871" spans="1:3">
      <c r="A1871">
        <f>IF(ROW(A1871)-2&lt;'AWG settings'!$B$5, ROW(A1871)-2, "")</f>
        <v>1869</v>
      </c>
      <c r="B1871" s="1">
        <f>IF(A1871="","",A1871*'AWG constants'!$B$1*('AWG settings'!$B$4+1))</f>
        <v>4.5790499999999994E-3</v>
      </c>
      <c r="C1871" s="1">
        <f t="shared" si="29"/>
        <v>0</v>
      </c>
    </row>
    <row r="1872" spans="1:3">
      <c r="A1872">
        <f>IF(ROW(A1872)-2&lt;'AWG settings'!$B$5, ROW(A1872)-2, "")</f>
        <v>1870</v>
      </c>
      <c r="B1872" s="1">
        <f>IF(A1872="","",A1872*'AWG constants'!$B$1*('AWG settings'!$B$4+1))</f>
        <v>4.5815000000000005E-3</v>
      </c>
      <c r="C1872" s="1">
        <f t="shared" si="29"/>
        <v>0</v>
      </c>
    </row>
    <row r="1873" spans="1:3">
      <c r="A1873">
        <f>IF(ROW(A1873)-2&lt;'AWG settings'!$B$5, ROW(A1873)-2, "")</f>
        <v>1871</v>
      </c>
      <c r="B1873" s="1">
        <f>IF(A1873="","",A1873*'AWG constants'!$B$1*('AWG settings'!$B$4+1))</f>
        <v>4.5839499999999998E-3</v>
      </c>
      <c r="C1873" s="1">
        <f t="shared" si="29"/>
        <v>0</v>
      </c>
    </row>
    <row r="1874" spans="1:3">
      <c r="A1874">
        <f>IF(ROW(A1874)-2&lt;'AWG settings'!$B$5, ROW(A1874)-2, "")</f>
        <v>1872</v>
      </c>
      <c r="B1874" s="1">
        <f>IF(A1874="","",A1874*'AWG constants'!$B$1*('AWG settings'!$B$4+1))</f>
        <v>4.5864E-3</v>
      </c>
      <c r="C1874" s="1">
        <f t="shared" si="29"/>
        <v>0</v>
      </c>
    </row>
    <row r="1875" spans="1:3">
      <c r="A1875">
        <f>IF(ROW(A1875)-2&lt;'AWG settings'!$B$5, ROW(A1875)-2, "")</f>
        <v>1873</v>
      </c>
      <c r="B1875" s="1">
        <f>IF(A1875="","",A1875*'AWG constants'!$B$1*('AWG settings'!$B$4+1))</f>
        <v>4.5888500000000002E-3</v>
      </c>
      <c r="C1875" s="1">
        <f t="shared" si="29"/>
        <v>0</v>
      </c>
    </row>
    <row r="1876" spans="1:3">
      <c r="A1876">
        <f>IF(ROW(A1876)-2&lt;'AWG settings'!$B$5, ROW(A1876)-2, "")</f>
        <v>1874</v>
      </c>
      <c r="B1876" s="1">
        <f>IF(A1876="","",A1876*'AWG constants'!$B$1*('AWG settings'!$B$4+1))</f>
        <v>4.5913000000000004E-3</v>
      </c>
      <c r="C1876" s="1">
        <f t="shared" si="29"/>
        <v>0</v>
      </c>
    </row>
    <row r="1877" spans="1:3">
      <c r="A1877">
        <f>IF(ROW(A1877)-2&lt;'AWG settings'!$B$5, ROW(A1877)-2, "")</f>
        <v>1875</v>
      </c>
      <c r="B1877" s="1">
        <f>IF(A1877="","",A1877*'AWG constants'!$B$1*('AWG settings'!$B$4+1))</f>
        <v>4.5937500000000006E-3</v>
      </c>
      <c r="C1877" s="1">
        <f t="shared" si="29"/>
        <v>0</v>
      </c>
    </row>
    <row r="1878" spans="1:3">
      <c r="A1878">
        <f>IF(ROW(A1878)-2&lt;'AWG settings'!$B$5, ROW(A1878)-2, "")</f>
        <v>1876</v>
      </c>
      <c r="B1878" s="1">
        <f>IF(A1878="","",A1878*'AWG constants'!$B$1*('AWG settings'!$B$4+1))</f>
        <v>4.5961999999999999E-3</v>
      </c>
      <c r="C1878" s="1">
        <f t="shared" si="29"/>
        <v>0</v>
      </c>
    </row>
    <row r="1879" spans="1:3">
      <c r="A1879">
        <f>IF(ROW(A1879)-2&lt;'AWG settings'!$B$5, ROW(A1879)-2, "")</f>
        <v>1877</v>
      </c>
      <c r="B1879" s="1">
        <f>IF(A1879="","",A1879*'AWG constants'!$B$1*('AWG settings'!$B$4+1))</f>
        <v>4.5986500000000001E-3</v>
      </c>
      <c r="C1879" s="1">
        <f t="shared" si="29"/>
        <v>0</v>
      </c>
    </row>
    <row r="1880" spans="1:3">
      <c r="A1880">
        <f>IF(ROW(A1880)-2&lt;'AWG settings'!$B$5, ROW(A1880)-2, "")</f>
        <v>1878</v>
      </c>
      <c r="B1880" s="1">
        <f>IF(A1880="","",A1880*'AWG constants'!$B$1*('AWG settings'!$B$4+1))</f>
        <v>4.6011000000000003E-3</v>
      </c>
      <c r="C1880" s="1">
        <f t="shared" si="29"/>
        <v>0</v>
      </c>
    </row>
    <row r="1881" spans="1:3">
      <c r="A1881">
        <f>IF(ROW(A1881)-2&lt;'AWG settings'!$B$5, ROW(A1881)-2, "")</f>
        <v>1879</v>
      </c>
      <c r="B1881" s="1">
        <f>IF(A1881="","",A1881*'AWG constants'!$B$1*('AWG settings'!$B$4+1))</f>
        <v>4.6035500000000005E-3</v>
      </c>
      <c r="C1881" s="1">
        <f t="shared" si="29"/>
        <v>0</v>
      </c>
    </row>
    <row r="1882" spans="1:3">
      <c r="A1882">
        <f>IF(ROW(A1882)-2&lt;'AWG settings'!$B$5, ROW(A1882)-2, "")</f>
        <v>1880</v>
      </c>
      <c r="B1882" s="1">
        <f>IF(A1882="","",A1882*'AWG constants'!$B$1*('AWG settings'!$B$4+1))</f>
        <v>4.6059999999999999E-3</v>
      </c>
      <c r="C1882" s="1">
        <f t="shared" si="29"/>
        <v>0</v>
      </c>
    </row>
    <row r="1883" spans="1:3">
      <c r="A1883">
        <f>IF(ROW(A1883)-2&lt;'AWG settings'!$B$5, ROW(A1883)-2, "")</f>
        <v>1881</v>
      </c>
      <c r="B1883" s="1">
        <f>IF(A1883="","",A1883*'AWG constants'!$B$1*('AWG settings'!$B$4+1))</f>
        <v>4.60845E-3</v>
      </c>
      <c r="C1883" s="1">
        <f t="shared" si="29"/>
        <v>0</v>
      </c>
    </row>
    <row r="1884" spans="1:3">
      <c r="A1884">
        <f>IF(ROW(A1884)-2&lt;'AWG settings'!$B$5, ROW(A1884)-2, "")</f>
        <v>1882</v>
      </c>
      <c r="B1884" s="1">
        <f>IF(A1884="","",A1884*'AWG constants'!$B$1*('AWG settings'!$B$4+1))</f>
        <v>4.6109000000000002E-3</v>
      </c>
      <c r="C1884" s="1">
        <f t="shared" si="29"/>
        <v>0</v>
      </c>
    </row>
    <row r="1885" spans="1:3">
      <c r="A1885">
        <f>IF(ROW(A1885)-2&lt;'AWG settings'!$B$5, ROW(A1885)-2, "")</f>
        <v>1883</v>
      </c>
      <c r="B1885" s="1">
        <f>IF(A1885="","",A1885*'AWG constants'!$B$1*('AWG settings'!$B$4+1))</f>
        <v>4.6133500000000004E-3</v>
      </c>
      <c r="C1885" s="1">
        <f t="shared" si="29"/>
        <v>0</v>
      </c>
    </row>
    <row r="1886" spans="1:3">
      <c r="A1886">
        <f>IF(ROW(A1886)-2&lt;'AWG settings'!$B$5, ROW(A1886)-2, "")</f>
        <v>1884</v>
      </c>
      <c r="B1886" s="1">
        <f>IF(A1886="","",A1886*'AWG constants'!$B$1*('AWG settings'!$B$4+1))</f>
        <v>4.6157999999999998E-3</v>
      </c>
      <c r="C1886" s="1">
        <f t="shared" si="29"/>
        <v>0</v>
      </c>
    </row>
    <row r="1887" spans="1:3">
      <c r="A1887">
        <f>IF(ROW(A1887)-2&lt;'AWG settings'!$B$5, ROW(A1887)-2, "")</f>
        <v>1885</v>
      </c>
      <c r="B1887" s="1">
        <f>IF(A1887="","",A1887*'AWG constants'!$B$1*('AWG settings'!$B$4+1))</f>
        <v>4.61825E-3</v>
      </c>
      <c r="C1887" s="1">
        <f t="shared" si="29"/>
        <v>0</v>
      </c>
    </row>
    <row r="1888" spans="1:3">
      <c r="A1888">
        <f>IF(ROW(A1888)-2&lt;'AWG settings'!$B$5, ROW(A1888)-2, "")</f>
        <v>1886</v>
      </c>
      <c r="B1888" s="1">
        <f>IF(A1888="","",A1888*'AWG constants'!$B$1*('AWG settings'!$B$4+1))</f>
        <v>4.6207000000000002E-3</v>
      </c>
      <c r="C1888" s="1">
        <f t="shared" si="29"/>
        <v>0</v>
      </c>
    </row>
    <row r="1889" spans="1:3">
      <c r="A1889">
        <f>IF(ROW(A1889)-2&lt;'AWG settings'!$B$5, ROW(A1889)-2, "")</f>
        <v>1887</v>
      </c>
      <c r="B1889" s="1">
        <f>IF(A1889="","",A1889*'AWG constants'!$B$1*('AWG settings'!$B$4+1))</f>
        <v>4.6231500000000003E-3</v>
      </c>
      <c r="C1889" s="1">
        <f t="shared" si="29"/>
        <v>0</v>
      </c>
    </row>
    <row r="1890" spans="1:3">
      <c r="A1890">
        <f>IF(ROW(A1890)-2&lt;'AWG settings'!$B$5, ROW(A1890)-2, "")</f>
        <v>1888</v>
      </c>
      <c r="B1890" s="1">
        <f>IF(A1890="","",A1890*'AWG constants'!$B$1*('AWG settings'!$B$4+1))</f>
        <v>4.6255999999999997E-3</v>
      </c>
      <c r="C1890" s="1">
        <f t="shared" si="29"/>
        <v>0</v>
      </c>
    </row>
    <row r="1891" spans="1:3">
      <c r="A1891">
        <f>IF(ROW(A1891)-2&lt;'AWG settings'!$B$5, ROW(A1891)-2, "")</f>
        <v>1889</v>
      </c>
      <c r="B1891" s="1">
        <f>IF(A1891="","",A1891*'AWG constants'!$B$1*('AWG settings'!$B$4+1))</f>
        <v>4.6280499999999999E-3</v>
      </c>
      <c r="C1891" s="1">
        <f t="shared" si="29"/>
        <v>0</v>
      </c>
    </row>
    <row r="1892" spans="1:3">
      <c r="A1892">
        <f>IF(ROW(A1892)-2&lt;'AWG settings'!$B$5, ROW(A1892)-2, "")</f>
        <v>1890</v>
      </c>
      <c r="B1892" s="1">
        <f>IF(A1892="","",A1892*'AWG constants'!$B$1*('AWG settings'!$B$4+1))</f>
        <v>4.6305000000000001E-3</v>
      </c>
      <c r="C1892" s="1">
        <f t="shared" si="29"/>
        <v>0</v>
      </c>
    </row>
    <row r="1893" spans="1:3">
      <c r="A1893">
        <f>IF(ROW(A1893)-2&lt;'AWG settings'!$B$5, ROW(A1893)-2, "")</f>
        <v>1891</v>
      </c>
      <c r="B1893" s="1">
        <f>IF(A1893="","",A1893*'AWG constants'!$B$1*('AWG settings'!$B$4+1))</f>
        <v>4.6329500000000003E-3</v>
      </c>
      <c r="C1893" s="1">
        <f t="shared" si="29"/>
        <v>0</v>
      </c>
    </row>
    <row r="1894" spans="1:3">
      <c r="A1894">
        <f>IF(ROW(A1894)-2&lt;'AWG settings'!$B$5, ROW(A1894)-2, "")</f>
        <v>1892</v>
      </c>
      <c r="B1894" s="1">
        <f>IF(A1894="","",A1894*'AWG constants'!$B$1*('AWG settings'!$B$4+1))</f>
        <v>4.6354000000000005E-3</v>
      </c>
      <c r="C1894" s="1">
        <f t="shared" si="29"/>
        <v>0</v>
      </c>
    </row>
    <row r="1895" spans="1:3">
      <c r="A1895">
        <f>IF(ROW(A1895)-2&lt;'AWG settings'!$B$5, ROW(A1895)-2, "")</f>
        <v>1893</v>
      </c>
      <c r="B1895" s="1">
        <f>IF(A1895="","",A1895*'AWG constants'!$B$1*('AWG settings'!$B$4+1))</f>
        <v>4.6378499999999998E-3</v>
      </c>
      <c r="C1895" s="1">
        <f t="shared" si="29"/>
        <v>0</v>
      </c>
    </row>
    <row r="1896" spans="1:3">
      <c r="A1896">
        <f>IF(ROW(A1896)-2&lt;'AWG settings'!$B$5, ROW(A1896)-2, "")</f>
        <v>1894</v>
      </c>
      <c r="B1896" s="1">
        <f>IF(A1896="","",A1896*'AWG constants'!$B$1*('AWG settings'!$B$4+1))</f>
        <v>4.6403E-3</v>
      </c>
      <c r="C1896" s="1">
        <f t="shared" si="29"/>
        <v>0</v>
      </c>
    </row>
    <row r="1897" spans="1:3">
      <c r="A1897">
        <f>IF(ROW(A1897)-2&lt;'AWG settings'!$B$5, ROW(A1897)-2, "")</f>
        <v>1895</v>
      </c>
      <c r="B1897" s="1">
        <f>IF(A1897="","",A1897*'AWG constants'!$B$1*('AWG settings'!$B$4+1))</f>
        <v>4.6427500000000002E-3</v>
      </c>
      <c r="C1897" s="1">
        <f t="shared" si="29"/>
        <v>0</v>
      </c>
    </row>
    <row r="1898" spans="1:3">
      <c r="A1898">
        <f>IF(ROW(A1898)-2&lt;'AWG settings'!$B$5, ROW(A1898)-2, "")</f>
        <v>1896</v>
      </c>
      <c r="B1898" s="1">
        <f>IF(A1898="","",A1898*'AWG constants'!$B$1*('AWG settings'!$B$4+1))</f>
        <v>4.6452000000000004E-3</v>
      </c>
      <c r="C1898" s="1">
        <f t="shared" si="29"/>
        <v>0</v>
      </c>
    </row>
    <row r="1899" spans="1:3">
      <c r="A1899">
        <f>IF(ROW(A1899)-2&lt;'AWG settings'!$B$5, ROW(A1899)-2, "")</f>
        <v>1897</v>
      </c>
      <c r="B1899" s="1">
        <f>IF(A1899="","",A1899*'AWG constants'!$B$1*('AWG settings'!$B$4+1))</f>
        <v>4.6476499999999997E-3</v>
      </c>
      <c r="C1899" s="1">
        <f t="shared" si="29"/>
        <v>0</v>
      </c>
    </row>
    <row r="1900" spans="1:3">
      <c r="A1900">
        <f>IF(ROW(A1900)-2&lt;'AWG settings'!$B$5, ROW(A1900)-2, "")</f>
        <v>1898</v>
      </c>
      <c r="B1900" s="1">
        <f>IF(A1900="","",A1900*'AWG constants'!$B$1*('AWG settings'!$B$4+1))</f>
        <v>4.6500999999999999E-3</v>
      </c>
      <c r="C1900" s="1">
        <f t="shared" si="29"/>
        <v>0</v>
      </c>
    </row>
    <row r="1901" spans="1:3">
      <c r="A1901">
        <f>IF(ROW(A1901)-2&lt;'AWG settings'!$B$5, ROW(A1901)-2, "")</f>
        <v>1899</v>
      </c>
      <c r="B1901" s="1">
        <f>IF(A1901="","",A1901*'AWG constants'!$B$1*('AWG settings'!$B$4+1))</f>
        <v>4.6525500000000001E-3</v>
      </c>
      <c r="C1901" s="1">
        <f t="shared" si="29"/>
        <v>0</v>
      </c>
    </row>
    <row r="1902" spans="1:3">
      <c r="A1902">
        <f>IF(ROW(A1902)-2&lt;'AWG settings'!$B$5, ROW(A1902)-2, "")</f>
        <v>1900</v>
      </c>
      <c r="B1902" s="1">
        <f>IF(A1902="","",A1902*'AWG constants'!$B$1*('AWG settings'!$B$4+1))</f>
        <v>4.6550000000000003E-3</v>
      </c>
      <c r="C1902" s="1">
        <f t="shared" si="29"/>
        <v>0</v>
      </c>
    </row>
    <row r="1903" spans="1:3">
      <c r="A1903">
        <f>IF(ROW(A1903)-2&lt;'AWG settings'!$B$5, ROW(A1903)-2, "")</f>
        <v>1901</v>
      </c>
      <c r="B1903" s="1">
        <f>IF(A1903="","",A1903*'AWG constants'!$B$1*('AWG settings'!$B$4+1))</f>
        <v>4.6574499999999996E-3</v>
      </c>
      <c r="C1903" s="1">
        <f t="shared" si="29"/>
        <v>0</v>
      </c>
    </row>
    <row r="1904" spans="1:3">
      <c r="A1904">
        <f>IF(ROW(A1904)-2&lt;'AWG settings'!$B$5, ROW(A1904)-2, "")</f>
        <v>1902</v>
      </c>
      <c r="B1904" s="1">
        <f>IF(A1904="","",A1904*'AWG constants'!$B$1*('AWG settings'!$B$4+1))</f>
        <v>4.6598999999999998E-3</v>
      </c>
      <c r="C1904" s="1">
        <f t="shared" si="29"/>
        <v>0</v>
      </c>
    </row>
    <row r="1905" spans="1:3">
      <c r="A1905">
        <f>IF(ROW(A1905)-2&lt;'AWG settings'!$B$5, ROW(A1905)-2, "")</f>
        <v>1903</v>
      </c>
      <c r="B1905" s="1">
        <f>IF(A1905="","",A1905*'AWG constants'!$B$1*('AWG settings'!$B$4+1))</f>
        <v>4.66235E-3</v>
      </c>
      <c r="C1905" s="1">
        <f t="shared" si="29"/>
        <v>0</v>
      </c>
    </row>
    <row r="1906" spans="1:3">
      <c r="A1906">
        <f>IF(ROW(A1906)-2&lt;'AWG settings'!$B$5, ROW(A1906)-2, "")</f>
        <v>1904</v>
      </c>
      <c r="B1906" s="1">
        <f>IF(A1906="","",A1906*'AWG constants'!$B$1*('AWG settings'!$B$4+1))</f>
        <v>4.6648000000000002E-3</v>
      </c>
      <c r="C1906" s="1">
        <f t="shared" si="29"/>
        <v>0</v>
      </c>
    </row>
    <row r="1907" spans="1:3">
      <c r="A1907">
        <f>IF(ROW(A1907)-2&lt;'AWG settings'!$B$5, ROW(A1907)-2, "")</f>
        <v>1905</v>
      </c>
      <c r="B1907" s="1">
        <f>IF(A1907="","",A1907*'AWG constants'!$B$1*('AWG settings'!$B$4+1))</f>
        <v>4.6672499999999995E-3</v>
      </c>
      <c r="C1907" s="1">
        <f t="shared" si="29"/>
        <v>0</v>
      </c>
    </row>
    <row r="1908" spans="1:3">
      <c r="A1908">
        <f>IF(ROW(A1908)-2&lt;'AWG settings'!$B$5, ROW(A1908)-2, "")</f>
        <v>1906</v>
      </c>
      <c r="B1908" s="1">
        <f>IF(A1908="","",A1908*'AWG constants'!$B$1*('AWG settings'!$B$4+1))</f>
        <v>4.6696999999999997E-3</v>
      </c>
      <c r="C1908" s="1">
        <f t="shared" si="29"/>
        <v>0</v>
      </c>
    </row>
    <row r="1909" spans="1:3">
      <c r="A1909">
        <f>IF(ROW(A1909)-2&lt;'AWG settings'!$B$5, ROW(A1909)-2, "")</f>
        <v>1907</v>
      </c>
      <c r="B1909" s="1">
        <f>IF(A1909="","",A1909*'AWG constants'!$B$1*('AWG settings'!$B$4+1))</f>
        <v>4.6721500000000008E-3</v>
      </c>
      <c r="C1909" s="1">
        <f t="shared" si="29"/>
        <v>0</v>
      </c>
    </row>
    <row r="1910" spans="1:3">
      <c r="A1910">
        <f>IF(ROW(A1910)-2&lt;'AWG settings'!$B$5, ROW(A1910)-2, "")</f>
        <v>1908</v>
      </c>
      <c r="B1910" s="1">
        <f>IF(A1910="","",A1910*'AWG constants'!$B$1*('AWG settings'!$B$4+1))</f>
        <v>4.6746000000000001E-3</v>
      </c>
      <c r="C1910" s="1">
        <f t="shared" si="29"/>
        <v>0</v>
      </c>
    </row>
    <row r="1911" spans="1:3">
      <c r="A1911">
        <f>IF(ROW(A1911)-2&lt;'AWG settings'!$B$5, ROW(A1911)-2, "")</f>
        <v>1909</v>
      </c>
      <c r="B1911" s="1">
        <f>IF(A1911="","",A1911*'AWG constants'!$B$1*('AWG settings'!$B$4+1))</f>
        <v>4.6770500000000003E-3</v>
      </c>
      <c r="C1911" s="1">
        <f t="shared" si="29"/>
        <v>0</v>
      </c>
    </row>
    <row r="1912" spans="1:3">
      <c r="A1912">
        <f>IF(ROW(A1912)-2&lt;'AWG settings'!$B$5, ROW(A1912)-2, "")</f>
        <v>1910</v>
      </c>
      <c r="B1912" s="1">
        <f>IF(A1912="","",A1912*'AWG constants'!$B$1*('AWG settings'!$B$4+1))</f>
        <v>4.6794999999999996E-3</v>
      </c>
      <c r="C1912" s="1">
        <f t="shared" si="29"/>
        <v>0</v>
      </c>
    </row>
    <row r="1913" spans="1:3">
      <c r="A1913">
        <f>IF(ROW(A1913)-2&lt;'AWG settings'!$B$5, ROW(A1913)-2, "")</f>
        <v>1911</v>
      </c>
      <c r="B1913" s="1">
        <f>IF(A1913="","",A1913*'AWG constants'!$B$1*('AWG settings'!$B$4+1))</f>
        <v>4.6819500000000007E-3</v>
      </c>
      <c r="C1913" s="1">
        <f t="shared" si="29"/>
        <v>0</v>
      </c>
    </row>
    <row r="1914" spans="1:3">
      <c r="A1914">
        <f>IF(ROW(A1914)-2&lt;'AWG settings'!$B$5, ROW(A1914)-2, "")</f>
        <v>1912</v>
      </c>
      <c r="B1914" s="1">
        <f>IF(A1914="","",A1914*'AWG constants'!$B$1*('AWG settings'!$B$4+1))</f>
        <v>4.6844E-3</v>
      </c>
      <c r="C1914" s="1">
        <f t="shared" si="29"/>
        <v>0</v>
      </c>
    </row>
    <row r="1915" spans="1:3">
      <c r="A1915">
        <f>IF(ROW(A1915)-2&lt;'AWG settings'!$B$5, ROW(A1915)-2, "")</f>
        <v>1913</v>
      </c>
      <c r="B1915" s="1">
        <f>IF(A1915="","",A1915*'AWG constants'!$B$1*('AWG settings'!$B$4+1))</f>
        <v>4.6868500000000002E-3</v>
      </c>
      <c r="C1915" s="1">
        <f t="shared" si="29"/>
        <v>0</v>
      </c>
    </row>
    <row r="1916" spans="1:3">
      <c r="A1916">
        <f>IF(ROW(A1916)-2&lt;'AWG settings'!$B$5, ROW(A1916)-2, "")</f>
        <v>1914</v>
      </c>
      <c r="B1916" s="1">
        <f>IF(A1916="","",A1916*'AWG constants'!$B$1*('AWG settings'!$B$4+1))</f>
        <v>4.6892999999999995E-3</v>
      </c>
      <c r="C1916" s="1">
        <f t="shared" si="29"/>
        <v>0</v>
      </c>
    </row>
    <row r="1917" spans="1:3">
      <c r="A1917">
        <f>IF(ROW(A1917)-2&lt;'AWG settings'!$B$5, ROW(A1917)-2, "")</f>
        <v>1915</v>
      </c>
      <c r="B1917" s="1">
        <f>IF(A1917="","",A1917*'AWG constants'!$B$1*('AWG settings'!$B$4+1))</f>
        <v>4.6917500000000006E-3</v>
      </c>
      <c r="C1917" s="1">
        <f t="shared" si="29"/>
        <v>0</v>
      </c>
    </row>
    <row r="1918" spans="1:3">
      <c r="A1918">
        <f>IF(ROW(A1918)-2&lt;'AWG settings'!$B$5, ROW(A1918)-2, "")</f>
        <v>1916</v>
      </c>
      <c r="B1918" s="1">
        <f>IF(A1918="","",A1918*'AWG constants'!$B$1*('AWG settings'!$B$4+1))</f>
        <v>4.6941999999999999E-3</v>
      </c>
      <c r="C1918" s="1">
        <f t="shared" si="29"/>
        <v>0</v>
      </c>
    </row>
    <row r="1919" spans="1:3">
      <c r="A1919">
        <f>IF(ROW(A1919)-2&lt;'AWG settings'!$B$5, ROW(A1919)-2, "")</f>
        <v>1917</v>
      </c>
      <c r="B1919" s="1">
        <f>IF(A1919="","",A1919*'AWG constants'!$B$1*('AWG settings'!$B$4+1))</f>
        <v>4.6966500000000001E-3</v>
      </c>
      <c r="C1919" s="1">
        <f t="shared" si="29"/>
        <v>0</v>
      </c>
    </row>
    <row r="1920" spans="1:3">
      <c r="A1920">
        <f>IF(ROW(A1920)-2&lt;'AWG settings'!$B$5, ROW(A1920)-2, "")</f>
        <v>1918</v>
      </c>
      <c r="B1920" s="1">
        <f>IF(A1920="","",A1920*'AWG constants'!$B$1*('AWG settings'!$B$4+1))</f>
        <v>4.6990999999999995E-3</v>
      </c>
      <c r="C1920" s="1">
        <f t="shared" si="29"/>
        <v>0</v>
      </c>
    </row>
    <row r="1921" spans="1:3">
      <c r="A1921">
        <f>IF(ROW(A1921)-2&lt;'AWG settings'!$B$5, ROW(A1921)-2, "")</f>
        <v>1919</v>
      </c>
      <c r="B1921" s="1">
        <f>IF(A1921="","",A1921*'AWG constants'!$B$1*('AWG settings'!$B$4+1))</f>
        <v>4.7015500000000005E-3</v>
      </c>
      <c r="C1921" s="1">
        <f t="shared" si="29"/>
        <v>0</v>
      </c>
    </row>
    <row r="1922" spans="1:3">
      <c r="A1922">
        <f>IF(ROW(A1922)-2&lt;'AWG settings'!$B$5, ROW(A1922)-2, "")</f>
        <v>1920</v>
      </c>
      <c r="B1922" s="1">
        <f>IF(A1922="","",A1922*'AWG constants'!$B$1*('AWG settings'!$B$4+1))</f>
        <v>4.7039999999999998E-3</v>
      </c>
      <c r="C1922" s="1">
        <f t="shared" si="29"/>
        <v>0</v>
      </c>
    </row>
    <row r="1923" spans="1:3">
      <c r="A1923">
        <f>IF(ROW(A1923)-2&lt;'AWG settings'!$B$5, ROW(A1923)-2, "")</f>
        <v>1921</v>
      </c>
      <c r="B1923" s="1">
        <f>IF(A1923="","",A1923*'AWG constants'!$B$1*('AWG settings'!$B$4+1))</f>
        <v>4.70645E-3</v>
      </c>
      <c r="C1923" s="1">
        <f t="shared" ref="C1923:C1986" si="30">IF(B1923&gt;1/$F$1-$F$6,$F$3,IF($F$5 &lt;&gt; 0, $F$2, 0) + IF($F$5 &lt;&gt; 0, -1, 1)* FLOOR(B1923*$F$1/(1-$F$6*$F$1)*($F$4+1),1)/$F$4 *$F$2+$F$3)</f>
        <v>0</v>
      </c>
    </row>
    <row r="1924" spans="1:3">
      <c r="A1924">
        <f>IF(ROW(A1924)-2&lt;'AWG settings'!$B$5, ROW(A1924)-2, "")</f>
        <v>1922</v>
      </c>
      <c r="B1924" s="1">
        <f>IF(A1924="","",A1924*'AWG constants'!$B$1*('AWG settings'!$B$4+1))</f>
        <v>4.7088999999999994E-3</v>
      </c>
      <c r="C1924" s="1">
        <f t="shared" si="30"/>
        <v>0</v>
      </c>
    </row>
    <row r="1925" spans="1:3">
      <c r="A1925">
        <f>IF(ROW(A1925)-2&lt;'AWG settings'!$B$5, ROW(A1925)-2, "")</f>
        <v>1923</v>
      </c>
      <c r="B1925" s="1">
        <f>IF(A1925="","",A1925*'AWG constants'!$B$1*('AWG settings'!$B$4+1))</f>
        <v>4.7113500000000004E-3</v>
      </c>
      <c r="C1925" s="1">
        <f t="shared" si="30"/>
        <v>0</v>
      </c>
    </row>
    <row r="1926" spans="1:3">
      <c r="A1926">
        <f>IF(ROW(A1926)-2&lt;'AWG settings'!$B$5, ROW(A1926)-2, "")</f>
        <v>1924</v>
      </c>
      <c r="B1926" s="1">
        <f>IF(A1926="","",A1926*'AWG constants'!$B$1*('AWG settings'!$B$4+1))</f>
        <v>4.7137999999999998E-3</v>
      </c>
      <c r="C1926" s="1">
        <f t="shared" si="30"/>
        <v>0</v>
      </c>
    </row>
    <row r="1927" spans="1:3">
      <c r="A1927">
        <f>IF(ROW(A1927)-2&lt;'AWG settings'!$B$5, ROW(A1927)-2, "")</f>
        <v>1925</v>
      </c>
      <c r="B1927" s="1">
        <f>IF(A1927="","",A1927*'AWG constants'!$B$1*('AWG settings'!$B$4+1))</f>
        <v>4.71625E-3</v>
      </c>
      <c r="C1927" s="1">
        <f t="shared" si="30"/>
        <v>0</v>
      </c>
    </row>
    <row r="1928" spans="1:3">
      <c r="A1928">
        <f>IF(ROW(A1928)-2&lt;'AWG settings'!$B$5, ROW(A1928)-2, "")</f>
        <v>1926</v>
      </c>
      <c r="B1928" s="1">
        <f>IF(A1928="","",A1928*'AWG constants'!$B$1*('AWG settings'!$B$4+1))</f>
        <v>4.7187000000000002E-3</v>
      </c>
      <c r="C1928" s="1">
        <f t="shared" si="30"/>
        <v>0</v>
      </c>
    </row>
    <row r="1929" spans="1:3">
      <c r="A1929">
        <f>IF(ROW(A1929)-2&lt;'AWG settings'!$B$5, ROW(A1929)-2, "")</f>
        <v>1927</v>
      </c>
      <c r="B1929" s="1">
        <f>IF(A1929="","",A1929*'AWG constants'!$B$1*('AWG settings'!$B$4+1))</f>
        <v>4.7211500000000003E-3</v>
      </c>
      <c r="C1929" s="1">
        <f t="shared" si="30"/>
        <v>0</v>
      </c>
    </row>
    <row r="1930" spans="1:3">
      <c r="A1930">
        <f>IF(ROW(A1930)-2&lt;'AWG settings'!$B$5, ROW(A1930)-2, "")</f>
        <v>1928</v>
      </c>
      <c r="B1930" s="1">
        <f>IF(A1930="","",A1930*'AWG constants'!$B$1*('AWG settings'!$B$4+1))</f>
        <v>4.7236000000000005E-3</v>
      </c>
      <c r="C1930" s="1">
        <f t="shared" si="30"/>
        <v>0</v>
      </c>
    </row>
    <row r="1931" spans="1:3">
      <c r="A1931">
        <f>IF(ROW(A1931)-2&lt;'AWG settings'!$B$5, ROW(A1931)-2, "")</f>
        <v>1929</v>
      </c>
      <c r="B1931" s="1">
        <f>IF(A1931="","",A1931*'AWG constants'!$B$1*('AWG settings'!$B$4+1))</f>
        <v>4.7260499999999999E-3</v>
      </c>
      <c r="C1931" s="1">
        <f t="shared" si="30"/>
        <v>0</v>
      </c>
    </row>
    <row r="1932" spans="1:3">
      <c r="A1932">
        <f>IF(ROW(A1932)-2&lt;'AWG settings'!$B$5, ROW(A1932)-2, "")</f>
        <v>1930</v>
      </c>
      <c r="B1932" s="1">
        <f>IF(A1932="","",A1932*'AWG constants'!$B$1*('AWG settings'!$B$4+1))</f>
        <v>4.7285000000000001E-3</v>
      </c>
      <c r="C1932" s="1">
        <f t="shared" si="30"/>
        <v>0</v>
      </c>
    </row>
    <row r="1933" spans="1:3">
      <c r="A1933">
        <f>IF(ROW(A1933)-2&lt;'AWG settings'!$B$5, ROW(A1933)-2, "")</f>
        <v>1931</v>
      </c>
      <c r="B1933" s="1">
        <f>IF(A1933="","",A1933*'AWG constants'!$B$1*('AWG settings'!$B$4+1))</f>
        <v>4.7309500000000003E-3</v>
      </c>
      <c r="C1933" s="1">
        <f t="shared" si="30"/>
        <v>0</v>
      </c>
    </row>
    <row r="1934" spans="1:3">
      <c r="A1934">
        <f>IF(ROW(A1934)-2&lt;'AWG settings'!$B$5, ROW(A1934)-2, "")</f>
        <v>1932</v>
      </c>
      <c r="B1934" s="1">
        <f>IF(A1934="","",A1934*'AWG constants'!$B$1*('AWG settings'!$B$4+1))</f>
        <v>4.7334000000000005E-3</v>
      </c>
      <c r="C1934" s="1">
        <f t="shared" si="30"/>
        <v>0</v>
      </c>
    </row>
    <row r="1935" spans="1:3">
      <c r="A1935">
        <f>IF(ROW(A1935)-2&lt;'AWG settings'!$B$5, ROW(A1935)-2, "")</f>
        <v>1933</v>
      </c>
      <c r="B1935" s="1">
        <f>IF(A1935="","",A1935*'AWG constants'!$B$1*('AWG settings'!$B$4+1))</f>
        <v>4.7358499999999998E-3</v>
      </c>
      <c r="C1935" s="1">
        <f t="shared" si="30"/>
        <v>0</v>
      </c>
    </row>
    <row r="1936" spans="1:3">
      <c r="A1936">
        <f>IF(ROW(A1936)-2&lt;'AWG settings'!$B$5, ROW(A1936)-2, "")</f>
        <v>1934</v>
      </c>
      <c r="B1936" s="1">
        <f>IF(A1936="","",A1936*'AWG constants'!$B$1*('AWG settings'!$B$4+1))</f>
        <v>4.7383E-3</v>
      </c>
      <c r="C1936" s="1">
        <f t="shared" si="30"/>
        <v>0</v>
      </c>
    </row>
    <row r="1937" spans="1:3">
      <c r="A1937">
        <f>IF(ROW(A1937)-2&lt;'AWG settings'!$B$5, ROW(A1937)-2, "")</f>
        <v>1935</v>
      </c>
      <c r="B1937" s="1">
        <f>IF(A1937="","",A1937*'AWG constants'!$B$1*('AWG settings'!$B$4+1))</f>
        <v>4.7407500000000002E-3</v>
      </c>
      <c r="C1937" s="1">
        <f t="shared" si="30"/>
        <v>0</v>
      </c>
    </row>
    <row r="1938" spans="1:3">
      <c r="A1938">
        <f>IF(ROW(A1938)-2&lt;'AWG settings'!$B$5, ROW(A1938)-2, "")</f>
        <v>1936</v>
      </c>
      <c r="B1938" s="1">
        <f>IF(A1938="","",A1938*'AWG constants'!$B$1*('AWG settings'!$B$4+1))</f>
        <v>4.7432000000000004E-3</v>
      </c>
      <c r="C1938" s="1">
        <f t="shared" si="30"/>
        <v>0</v>
      </c>
    </row>
    <row r="1939" spans="1:3">
      <c r="A1939">
        <f>IF(ROW(A1939)-2&lt;'AWG settings'!$B$5, ROW(A1939)-2, "")</f>
        <v>1937</v>
      </c>
      <c r="B1939" s="1">
        <f>IF(A1939="","",A1939*'AWG constants'!$B$1*('AWG settings'!$B$4+1))</f>
        <v>4.7456499999999997E-3</v>
      </c>
      <c r="C1939" s="1">
        <f t="shared" si="30"/>
        <v>0</v>
      </c>
    </row>
    <row r="1940" spans="1:3">
      <c r="A1940">
        <f>IF(ROW(A1940)-2&lt;'AWG settings'!$B$5, ROW(A1940)-2, "")</f>
        <v>1938</v>
      </c>
      <c r="B1940" s="1">
        <f>IF(A1940="","",A1940*'AWG constants'!$B$1*('AWG settings'!$B$4+1))</f>
        <v>4.7480999999999999E-3</v>
      </c>
      <c r="C1940" s="1">
        <f t="shared" si="30"/>
        <v>0</v>
      </c>
    </row>
    <row r="1941" spans="1:3">
      <c r="A1941">
        <f>IF(ROW(A1941)-2&lt;'AWG settings'!$B$5, ROW(A1941)-2, "")</f>
        <v>1939</v>
      </c>
      <c r="B1941" s="1">
        <f>IF(A1941="","",A1941*'AWG constants'!$B$1*('AWG settings'!$B$4+1))</f>
        <v>4.7505500000000001E-3</v>
      </c>
      <c r="C1941" s="1">
        <f t="shared" si="30"/>
        <v>0</v>
      </c>
    </row>
    <row r="1942" spans="1:3">
      <c r="A1942">
        <f>IF(ROW(A1942)-2&lt;'AWG settings'!$B$5, ROW(A1942)-2, "")</f>
        <v>1940</v>
      </c>
      <c r="B1942" s="1">
        <f>IF(A1942="","",A1942*'AWG constants'!$B$1*('AWG settings'!$B$4+1))</f>
        <v>4.7530000000000003E-3</v>
      </c>
      <c r="C1942" s="1">
        <f t="shared" si="30"/>
        <v>0</v>
      </c>
    </row>
    <row r="1943" spans="1:3">
      <c r="A1943">
        <f>IF(ROW(A1943)-2&lt;'AWG settings'!$B$5, ROW(A1943)-2, "")</f>
        <v>1941</v>
      </c>
      <c r="B1943" s="1">
        <f>IF(A1943="","",A1943*'AWG constants'!$B$1*('AWG settings'!$B$4+1))</f>
        <v>4.7554499999999996E-3</v>
      </c>
      <c r="C1943" s="1">
        <f t="shared" si="30"/>
        <v>0</v>
      </c>
    </row>
    <row r="1944" spans="1:3">
      <c r="A1944">
        <f>IF(ROW(A1944)-2&lt;'AWG settings'!$B$5, ROW(A1944)-2, "")</f>
        <v>1942</v>
      </c>
      <c r="B1944" s="1">
        <f>IF(A1944="","",A1944*'AWG constants'!$B$1*('AWG settings'!$B$4+1))</f>
        <v>4.7578999999999998E-3</v>
      </c>
      <c r="C1944" s="1">
        <f t="shared" si="30"/>
        <v>0</v>
      </c>
    </row>
    <row r="1945" spans="1:3">
      <c r="A1945">
        <f>IF(ROW(A1945)-2&lt;'AWG settings'!$B$5, ROW(A1945)-2, "")</f>
        <v>1943</v>
      </c>
      <c r="B1945" s="1">
        <f>IF(A1945="","",A1945*'AWG constants'!$B$1*('AWG settings'!$B$4+1))</f>
        <v>4.7603500000000009E-3</v>
      </c>
      <c r="C1945" s="1">
        <f t="shared" si="30"/>
        <v>0</v>
      </c>
    </row>
    <row r="1946" spans="1:3">
      <c r="A1946">
        <f>IF(ROW(A1946)-2&lt;'AWG settings'!$B$5, ROW(A1946)-2, "")</f>
        <v>1944</v>
      </c>
      <c r="B1946" s="1">
        <f>IF(A1946="","",A1946*'AWG constants'!$B$1*('AWG settings'!$B$4+1))</f>
        <v>4.7628000000000002E-3</v>
      </c>
      <c r="C1946" s="1">
        <f t="shared" si="30"/>
        <v>0</v>
      </c>
    </row>
    <row r="1947" spans="1:3">
      <c r="A1947">
        <f>IF(ROW(A1947)-2&lt;'AWG settings'!$B$5, ROW(A1947)-2, "")</f>
        <v>1945</v>
      </c>
      <c r="B1947" s="1">
        <f>IF(A1947="","",A1947*'AWG constants'!$B$1*('AWG settings'!$B$4+1))</f>
        <v>4.7652500000000004E-3</v>
      </c>
      <c r="C1947" s="1">
        <f t="shared" si="30"/>
        <v>0</v>
      </c>
    </row>
    <row r="1948" spans="1:3">
      <c r="A1948">
        <f>IF(ROW(A1948)-2&lt;'AWG settings'!$B$5, ROW(A1948)-2, "")</f>
        <v>1946</v>
      </c>
      <c r="B1948" s="1">
        <f>IF(A1948="","",A1948*'AWG constants'!$B$1*('AWG settings'!$B$4+1))</f>
        <v>4.7676999999999997E-3</v>
      </c>
      <c r="C1948" s="1">
        <f t="shared" si="30"/>
        <v>0</v>
      </c>
    </row>
    <row r="1949" spans="1:3">
      <c r="A1949">
        <f>IF(ROW(A1949)-2&lt;'AWG settings'!$B$5, ROW(A1949)-2, "")</f>
        <v>1947</v>
      </c>
      <c r="B1949" s="1">
        <f>IF(A1949="","",A1949*'AWG constants'!$B$1*('AWG settings'!$B$4+1))</f>
        <v>4.7701500000000008E-3</v>
      </c>
      <c r="C1949" s="1">
        <f t="shared" si="30"/>
        <v>0</v>
      </c>
    </row>
    <row r="1950" spans="1:3">
      <c r="A1950">
        <f>IF(ROW(A1950)-2&lt;'AWG settings'!$B$5, ROW(A1950)-2, "")</f>
        <v>1948</v>
      </c>
      <c r="B1950" s="1">
        <f>IF(A1950="","",A1950*'AWG constants'!$B$1*('AWG settings'!$B$4+1))</f>
        <v>4.7726000000000001E-3</v>
      </c>
      <c r="C1950" s="1">
        <f t="shared" si="30"/>
        <v>0</v>
      </c>
    </row>
    <row r="1951" spans="1:3">
      <c r="A1951">
        <f>IF(ROW(A1951)-2&lt;'AWG settings'!$B$5, ROW(A1951)-2, "")</f>
        <v>1949</v>
      </c>
      <c r="B1951" s="1">
        <f>IF(A1951="","",A1951*'AWG constants'!$B$1*('AWG settings'!$B$4+1))</f>
        <v>4.7750500000000003E-3</v>
      </c>
      <c r="C1951" s="1">
        <f t="shared" si="30"/>
        <v>0</v>
      </c>
    </row>
    <row r="1952" spans="1:3">
      <c r="A1952">
        <f>IF(ROW(A1952)-2&lt;'AWG settings'!$B$5, ROW(A1952)-2, "")</f>
        <v>1950</v>
      </c>
      <c r="B1952" s="1">
        <f>IF(A1952="","",A1952*'AWG constants'!$B$1*('AWG settings'!$B$4+1))</f>
        <v>4.7774999999999996E-3</v>
      </c>
      <c r="C1952" s="1">
        <f t="shared" si="30"/>
        <v>0</v>
      </c>
    </row>
    <row r="1953" spans="1:3">
      <c r="A1953">
        <f>IF(ROW(A1953)-2&lt;'AWG settings'!$B$5, ROW(A1953)-2, "")</f>
        <v>1951</v>
      </c>
      <c r="B1953" s="1">
        <f>IF(A1953="","",A1953*'AWG constants'!$B$1*('AWG settings'!$B$4+1))</f>
        <v>4.7799500000000007E-3</v>
      </c>
      <c r="C1953" s="1">
        <f t="shared" si="30"/>
        <v>0</v>
      </c>
    </row>
    <row r="1954" spans="1:3">
      <c r="A1954">
        <f>IF(ROW(A1954)-2&lt;'AWG settings'!$B$5, ROW(A1954)-2, "")</f>
        <v>1952</v>
      </c>
      <c r="B1954" s="1">
        <f>IF(A1954="","",A1954*'AWG constants'!$B$1*('AWG settings'!$B$4+1))</f>
        <v>4.7824E-3</v>
      </c>
      <c r="C1954" s="1">
        <f t="shared" si="30"/>
        <v>0</v>
      </c>
    </row>
    <row r="1955" spans="1:3">
      <c r="A1955">
        <f>IF(ROW(A1955)-2&lt;'AWG settings'!$B$5, ROW(A1955)-2, "")</f>
        <v>1953</v>
      </c>
      <c r="B1955" s="1">
        <f>IF(A1955="","",A1955*'AWG constants'!$B$1*('AWG settings'!$B$4+1))</f>
        <v>4.7848500000000002E-3</v>
      </c>
      <c r="C1955" s="1">
        <f t="shared" si="30"/>
        <v>0</v>
      </c>
    </row>
    <row r="1956" spans="1:3">
      <c r="A1956">
        <f>IF(ROW(A1956)-2&lt;'AWG settings'!$B$5, ROW(A1956)-2, "")</f>
        <v>1954</v>
      </c>
      <c r="B1956" s="1">
        <f>IF(A1956="","",A1956*'AWG constants'!$B$1*('AWG settings'!$B$4+1))</f>
        <v>4.7872999999999995E-3</v>
      </c>
      <c r="C1956" s="1">
        <f t="shared" si="30"/>
        <v>0</v>
      </c>
    </row>
    <row r="1957" spans="1:3">
      <c r="A1957">
        <f>IF(ROW(A1957)-2&lt;'AWG settings'!$B$5, ROW(A1957)-2, "")</f>
        <v>1955</v>
      </c>
      <c r="B1957" s="1">
        <f>IF(A1957="","",A1957*'AWG constants'!$B$1*('AWG settings'!$B$4+1))</f>
        <v>4.7897500000000006E-3</v>
      </c>
      <c r="C1957" s="1">
        <f t="shared" si="30"/>
        <v>0</v>
      </c>
    </row>
    <row r="1958" spans="1:3">
      <c r="A1958">
        <f>IF(ROW(A1958)-2&lt;'AWG settings'!$B$5, ROW(A1958)-2, "")</f>
        <v>1956</v>
      </c>
      <c r="B1958" s="1">
        <f>IF(A1958="","",A1958*'AWG constants'!$B$1*('AWG settings'!$B$4+1))</f>
        <v>4.7921999999999999E-3</v>
      </c>
      <c r="C1958" s="1">
        <f t="shared" si="30"/>
        <v>0</v>
      </c>
    </row>
    <row r="1959" spans="1:3">
      <c r="A1959">
        <f>IF(ROW(A1959)-2&lt;'AWG settings'!$B$5, ROW(A1959)-2, "")</f>
        <v>1957</v>
      </c>
      <c r="B1959" s="1">
        <f>IF(A1959="","",A1959*'AWG constants'!$B$1*('AWG settings'!$B$4+1))</f>
        <v>4.7946500000000001E-3</v>
      </c>
      <c r="C1959" s="1">
        <f t="shared" si="30"/>
        <v>0</v>
      </c>
    </row>
    <row r="1960" spans="1:3">
      <c r="A1960">
        <f>IF(ROW(A1960)-2&lt;'AWG settings'!$B$5, ROW(A1960)-2, "")</f>
        <v>1958</v>
      </c>
      <c r="B1960" s="1">
        <f>IF(A1960="","",A1960*'AWG constants'!$B$1*('AWG settings'!$B$4+1))</f>
        <v>4.7970999999999995E-3</v>
      </c>
      <c r="C1960" s="1">
        <f t="shared" si="30"/>
        <v>0</v>
      </c>
    </row>
    <row r="1961" spans="1:3">
      <c r="A1961">
        <f>IF(ROW(A1961)-2&lt;'AWG settings'!$B$5, ROW(A1961)-2, "")</f>
        <v>1959</v>
      </c>
      <c r="B1961" s="1">
        <f>IF(A1961="","",A1961*'AWG constants'!$B$1*('AWG settings'!$B$4+1))</f>
        <v>4.7995500000000005E-3</v>
      </c>
      <c r="C1961" s="1">
        <f t="shared" si="30"/>
        <v>0</v>
      </c>
    </row>
    <row r="1962" spans="1:3">
      <c r="A1962">
        <f>IF(ROW(A1962)-2&lt;'AWG settings'!$B$5, ROW(A1962)-2, "")</f>
        <v>1960</v>
      </c>
      <c r="B1962" s="1">
        <f>IF(A1962="","",A1962*'AWG constants'!$B$1*('AWG settings'!$B$4+1))</f>
        <v>4.8020000000000007E-3</v>
      </c>
      <c r="C1962" s="1">
        <f t="shared" si="30"/>
        <v>0</v>
      </c>
    </row>
    <row r="1963" spans="1:3">
      <c r="A1963">
        <f>IF(ROW(A1963)-2&lt;'AWG settings'!$B$5, ROW(A1963)-2, "")</f>
        <v>1961</v>
      </c>
      <c r="B1963" s="1">
        <f>IF(A1963="","",A1963*'AWG constants'!$B$1*('AWG settings'!$B$4+1))</f>
        <v>4.80445E-3</v>
      </c>
      <c r="C1963" s="1">
        <f t="shared" si="30"/>
        <v>0</v>
      </c>
    </row>
    <row r="1964" spans="1:3">
      <c r="A1964">
        <f>IF(ROW(A1964)-2&lt;'AWG settings'!$B$5, ROW(A1964)-2, "")</f>
        <v>1962</v>
      </c>
      <c r="B1964" s="1">
        <f>IF(A1964="","",A1964*'AWG constants'!$B$1*('AWG settings'!$B$4+1))</f>
        <v>4.8069000000000002E-3</v>
      </c>
      <c r="C1964" s="1">
        <f t="shared" si="30"/>
        <v>0</v>
      </c>
    </row>
    <row r="1965" spans="1:3">
      <c r="A1965">
        <f>IF(ROW(A1965)-2&lt;'AWG settings'!$B$5, ROW(A1965)-2, "")</f>
        <v>1963</v>
      </c>
      <c r="B1965" s="1">
        <f>IF(A1965="","",A1965*'AWG constants'!$B$1*('AWG settings'!$B$4+1))</f>
        <v>4.8093500000000004E-3</v>
      </c>
      <c r="C1965" s="1">
        <f t="shared" si="30"/>
        <v>0</v>
      </c>
    </row>
    <row r="1966" spans="1:3">
      <c r="A1966">
        <f>IF(ROW(A1966)-2&lt;'AWG settings'!$B$5, ROW(A1966)-2, "")</f>
        <v>1964</v>
      </c>
      <c r="B1966" s="1">
        <f>IF(A1966="","",A1966*'AWG constants'!$B$1*('AWG settings'!$B$4+1))</f>
        <v>4.8118000000000006E-3</v>
      </c>
      <c r="C1966" s="1">
        <f t="shared" si="30"/>
        <v>0</v>
      </c>
    </row>
    <row r="1967" spans="1:3">
      <c r="A1967">
        <f>IF(ROW(A1967)-2&lt;'AWG settings'!$B$5, ROW(A1967)-2, "")</f>
        <v>1965</v>
      </c>
      <c r="B1967" s="1">
        <f>IF(A1967="","",A1967*'AWG constants'!$B$1*('AWG settings'!$B$4+1))</f>
        <v>4.81425E-3</v>
      </c>
      <c r="C1967" s="1">
        <f t="shared" si="30"/>
        <v>0</v>
      </c>
    </row>
    <row r="1968" spans="1:3">
      <c r="A1968">
        <f>IF(ROW(A1968)-2&lt;'AWG settings'!$B$5, ROW(A1968)-2, "")</f>
        <v>1966</v>
      </c>
      <c r="B1968" s="1">
        <f>IF(A1968="","",A1968*'AWG constants'!$B$1*('AWG settings'!$B$4+1))</f>
        <v>4.8167000000000001E-3</v>
      </c>
      <c r="C1968" s="1">
        <f t="shared" si="30"/>
        <v>0</v>
      </c>
    </row>
    <row r="1969" spans="1:3">
      <c r="A1969">
        <f>IF(ROW(A1969)-2&lt;'AWG settings'!$B$5, ROW(A1969)-2, "")</f>
        <v>1967</v>
      </c>
      <c r="B1969" s="1">
        <f>IF(A1969="","",A1969*'AWG constants'!$B$1*('AWG settings'!$B$4+1))</f>
        <v>4.8191500000000003E-3</v>
      </c>
      <c r="C1969" s="1">
        <f t="shared" si="30"/>
        <v>0</v>
      </c>
    </row>
    <row r="1970" spans="1:3">
      <c r="A1970">
        <f>IF(ROW(A1970)-2&lt;'AWG settings'!$B$5, ROW(A1970)-2, "")</f>
        <v>1968</v>
      </c>
      <c r="B1970" s="1">
        <f>IF(A1970="","",A1970*'AWG constants'!$B$1*('AWG settings'!$B$4+1))</f>
        <v>4.8216000000000005E-3</v>
      </c>
      <c r="C1970" s="1">
        <f t="shared" si="30"/>
        <v>0</v>
      </c>
    </row>
    <row r="1971" spans="1:3">
      <c r="A1971">
        <f>IF(ROW(A1971)-2&lt;'AWG settings'!$B$5, ROW(A1971)-2, "")</f>
        <v>1969</v>
      </c>
      <c r="B1971" s="1">
        <f>IF(A1971="","",A1971*'AWG constants'!$B$1*('AWG settings'!$B$4+1))</f>
        <v>4.8240499999999999E-3</v>
      </c>
      <c r="C1971" s="1">
        <f t="shared" si="30"/>
        <v>0</v>
      </c>
    </row>
    <row r="1972" spans="1:3">
      <c r="A1972">
        <f>IF(ROW(A1972)-2&lt;'AWG settings'!$B$5, ROW(A1972)-2, "")</f>
        <v>1970</v>
      </c>
      <c r="B1972" s="1">
        <f>IF(A1972="","",A1972*'AWG constants'!$B$1*('AWG settings'!$B$4+1))</f>
        <v>4.8265000000000001E-3</v>
      </c>
      <c r="C1972" s="1">
        <f t="shared" si="30"/>
        <v>0</v>
      </c>
    </row>
    <row r="1973" spans="1:3">
      <c r="A1973">
        <f>IF(ROW(A1973)-2&lt;'AWG settings'!$B$5, ROW(A1973)-2, "")</f>
        <v>1971</v>
      </c>
      <c r="B1973" s="1">
        <f>IF(A1973="","",A1973*'AWG constants'!$B$1*('AWG settings'!$B$4+1))</f>
        <v>4.8289500000000003E-3</v>
      </c>
      <c r="C1973" s="1">
        <f t="shared" si="30"/>
        <v>0</v>
      </c>
    </row>
    <row r="1974" spans="1:3">
      <c r="A1974">
        <f>IF(ROW(A1974)-2&lt;'AWG settings'!$B$5, ROW(A1974)-2, "")</f>
        <v>1972</v>
      </c>
      <c r="B1974" s="1">
        <f>IF(A1974="","",A1974*'AWG constants'!$B$1*('AWG settings'!$B$4+1))</f>
        <v>4.8314000000000005E-3</v>
      </c>
      <c r="C1974" s="1">
        <f t="shared" si="30"/>
        <v>0</v>
      </c>
    </row>
    <row r="1975" spans="1:3">
      <c r="A1975">
        <f>IF(ROW(A1975)-2&lt;'AWG settings'!$B$5, ROW(A1975)-2, "")</f>
        <v>1973</v>
      </c>
      <c r="B1975" s="1">
        <f>IF(A1975="","",A1975*'AWG constants'!$B$1*('AWG settings'!$B$4+1))</f>
        <v>4.8338499999999998E-3</v>
      </c>
      <c r="C1975" s="1">
        <f t="shared" si="30"/>
        <v>0</v>
      </c>
    </row>
    <row r="1976" spans="1:3">
      <c r="A1976">
        <f>IF(ROW(A1976)-2&lt;'AWG settings'!$B$5, ROW(A1976)-2, "")</f>
        <v>1974</v>
      </c>
      <c r="B1976" s="1">
        <f>IF(A1976="","",A1976*'AWG constants'!$B$1*('AWG settings'!$B$4+1))</f>
        <v>4.8363E-3</v>
      </c>
      <c r="C1976" s="1">
        <f t="shared" si="30"/>
        <v>0</v>
      </c>
    </row>
    <row r="1977" spans="1:3">
      <c r="A1977">
        <f>IF(ROW(A1977)-2&lt;'AWG settings'!$B$5, ROW(A1977)-2, "")</f>
        <v>1975</v>
      </c>
      <c r="B1977" s="1">
        <f>IF(A1977="","",A1977*'AWG constants'!$B$1*('AWG settings'!$B$4+1))</f>
        <v>4.8387500000000002E-3</v>
      </c>
      <c r="C1977" s="1">
        <f t="shared" si="30"/>
        <v>0</v>
      </c>
    </row>
    <row r="1978" spans="1:3">
      <c r="A1978">
        <f>IF(ROW(A1978)-2&lt;'AWG settings'!$B$5, ROW(A1978)-2, "")</f>
        <v>1976</v>
      </c>
      <c r="B1978" s="1">
        <f>IF(A1978="","",A1978*'AWG constants'!$B$1*('AWG settings'!$B$4+1))</f>
        <v>4.8412000000000004E-3</v>
      </c>
      <c r="C1978" s="1">
        <f t="shared" si="30"/>
        <v>0</v>
      </c>
    </row>
    <row r="1979" spans="1:3">
      <c r="A1979">
        <f>IF(ROW(A1979)-2&lt;'AWG settings'!$B$5, ROW(A1979)-2, "")</f>
        <v>1977</v>
      </c>
      <c r="B1979" s="1">
        <f>IF(A1979="","",A1979*'AWG constants'!$B$1*('AWG settings'!$B$4+1))</f>
        <v>4.8436499999999997E-3</v>
      </c>
      <c r="C1979" s="1">
        <f t="shared" si="30"/>
        <v>0</v>
      </c>
    </row>
    <row r="1980" spans="1:3">
      <c r="A1980">
        <f>IF(ROW(A1980)-2&lt;'AWG settings'!$B$5, ROW(A1980)-2, "")</f>
        <v>1978</v>
      </c>
      <c r="B1980" s="1">
        <f>IF(A1980="","",A1980*'AWG constants'!$B$1*('AWG settings'!$B$4+1))</f>
        <v>4.8460999999999999E-3</v>
      </c>
      <c r="C1980" s="1">
        <f t="shared" si="30"/>
        <v>0</v>
      </c>
    </row>
    <row r="1981" spans="1:3">
      <c r="A1981">
        <f>IF(ROW(A1981)-2&lt;'AWG settings'!$B$5, ROW(A1981)-2, "")</f>
        <v>1979</v>
      </c>
      <c r="B1981" s="1">
        <f>IF(A1981="","",A1981*'AWG constants'!$B$1*('AWG settings'!$B$4+1))</f>
        <v>4.8485500000000001E-3</v>
      </c>
      <c r="C1981" s="1">
        <f t="shared" si="30"/>
        <v>0</v>
      </c>
    </row>
    <row r="1982" spans="1:3">
      <c r="A1982">
        <f>IF(ROW(A1982)-2&lt;'AWG settings'!$B$5, ROW(A1982)-2, "")</f>
        <v>1980</v>
      </c>
      <c r="B1982" s="1">
        <f>IF(A1982="","",A1982*'AWG constants'!$B$1*('AWG settings'!$B$4+1))</f>
        <v>4.8510000000000003E-3</v>
      </c>
      <c r="C1982" s="1">
        <f t="shared" si="30"/>
        <v>0</v>
      </c>
    </row>
    <row r="1983" spans="1:3">
      <c r="A1983">
        <f>IF(ROW(A1983)-2&lt;'AWG settings'!$B$5, ROW(A1983)-2, "")</f>
        <v>1981</v>
      </c>
      <c r="B1983" s="1">
        <f>IF(A1983="","",A1983*'AWG constants'!$B$1*('AWG settings'!$B$4+1))</f>
        <v>4.8534500000000005E-3</v>
      </c>
      <c r="C1983" s="1">
        <f t="shared" si="30"/>
        <v>0</v>
      </c>
    </row>
    <row r="1984" spans="1:3">
      <c r="A1984">
        <f>IF(ROW(A1984)-2&lt;'AWG settings'!$B$5, ROW(A1984)-2, "")</f>
        <v>1982</v>
      </c>
      <c r="B1984" s="1">
        <f>IF(A1984="","",A1984*'AWG constants'!$B$1*('AWG settings'!$B$4+1))</f>
        <v>4.8558999999999998E-3</v>
      </c>
      <c r="C1984" s="1">
        <f t="shared" si="30"/>
        <v>0</v>
      </c>
    </row>
    <row r="1985" spans="1:3">
      <c r="A1985">
        <f>IF(ROW(A1985)-2&lt;'AWG settings'!$B$5, ROW(A1985)-2, "")</f>
        <v>1983</v>
      </c>
      <c r="B1985" s="1">
        <f>IF(A1985="","",A1985*'AWG constants'!$B$1*('AWG settings'!$B$4+1))</f>
        <v>4.85835E-3</v>
      </c>
      <c r="C1985" s="1">
        <f t="shared" si="30"/>
        <v>0</v>
      </c>
    </row>
    <row r="1986" spans="1:3">
      <c r="A1986">
        <f>IF(ROW(A1986)-2&lt;'AWG settings'!$B$5, ROW(A1986)-2, "")</f>
        <v>1984</v>
      </c>
      <c r="B1986" s="1">
        <f>IF(A1986="","",A1986*'AWG constants'!$B$1*('AWG settings'!$B$4+1))</f>
        <v>4.8608000000000002E-3</v>
      </c>
      <c r="C1986" s="1">
        <f t="shared" si="30"/>
        <v>0</v>
      </c>
    </row>
    <row r="1987" spans="1:3">
      <c r="A1987">
        <f>IF(ROW(A1987)-2&lt;'AWG settings'!$B$5, ROW(A1987)-2, "")</f>
        <v>1985</v>
      </c>
      <c r="B1987" s="1">
        <f>IF(A1987="","",A1987*'AWG constants'!$B$1*('AWG settings'!$B$4+1))</f>
        <v>4.8632500000000004E-3</v>
      </c>
      <c r="C1987" s="1">
        <f t="shared" ref="C1987:C2048" si="31">IF(B1987&gt;1/$F$1-$F$6,$F$3,IF($F$5 &lt;&gt; 0, $F$2, 0) + IF($F$5 &lt;&gt; 0, -1, 1)* FLOOR(B1987*$F$1/(1-$F$6*$F$1)*($F$4+1),1)/$F$4 *$F$2+$F$3)</f>
        <v>0</v>
      </c>
    </row>
    <row r="1988" spans="1:3">
      <c r="A1988">
        <f>IF(ROW(A1988)-2&lt;'AWG settings'!$B$5, ROW(A1988)-2, "")</f>
        <v>1986</v>
      </c>
      <c r="B1988" s="1">
        <f>IF(A1988="","",A1988*'AWG constants'!$B$1*('AWG settings'!$B$4+1))</f>
        <v>4.8656999999999997E-3</v>
      </c>
      <c r="C1988" s="1">
        <f t="shared" si="31"/>
        <v>0</v>
      </c>
    </row>
    <row r="1989" spans="1:3">
      <c r="A1989">
        <f>IF(ROW(A1989)-2&lt;'AWG settings'!$B$5, ROW(A1989)-2, "")</f>
        <v>1987</v>
      </c>
      <c r="B1989" s="1">
        <f>IF(A1989="","",A1989*'AWG constants'!$B$1*('AWG settings'!$B$4+1))</f>
        <v>4.8681499999999999E-3</v>
      </c>
      <c r="C1989" s="1">
        <f t="shared" si="31"/>
        <v>0</v>
      </c>
    </row>
    <row r="1990" spans="1:3">
      <c r="A1990">
        <f>IF(ROW(A1990)-2&lt;'AWG settings'!$B$5, ROW(A1990)-2, "")</f>
        <v>1988</v>
      </c>
      <c r="B1990" s="1">
        <f>IF(A1990="","",A1990*'AWG constants'!$B$1*('AWG settings'!$B$4+1))</f>
        <v>4.8706000000000001E-3</v>
      </c>
      <c r="C1990" s="1">
        <f t="shared" si="31"/>
        <v>0</v>
      </c>
    </row>
    <row r="1991" spans="1:3">
      <c r="A1991">
        <f>IF(ROW(A1991)-2&lt;'AWG settings'!$B$5, ROW(A1991)-2, "")</f>
        <v>1989</v>
      </c>
      <c r="B1991" s="1">
        <f>IF(A1991="","",A1991*'AWG constants'!$B$1*('AWG settings'!$B$4+1))</f>
        <v>4.8730500000000003E-3</v>
      </c>
      <c r="C1991" s="1">
        <f t="shared" si="31"/>
        <v>0</v>
      </c>
    </row>
    <row r="1992" spans="1:3">
      <c r="A1992">
        <f>IF(ROW(A1992)-2&lt;'AWG settings'!$B$5, ROW(A1992)-2, "")</f>
        <v>1990</v>
      </c>
      <c r="B1992" s="1">
        <f>IF(A1992="","",A1992*'AWG constants'!$B$1*('AWG settings'!$B$4+1))</f>
        <v>4.8754999999999996E-3</v>
      </c>
      <c r="C1992" s="1">
        <f t="shared" si="31"/>
        <v>0</v>
      </c>
    </row>
    <row r="1993" spans="1:3">
      <c r="A1993">
        <f>IF(ROW(A1993)-2&lt;'AWG settings'!$B$5, ROW(A1993)-2, "")</f>
        <v>1991</v>
      </c>
      <c r="B1993" s="1">
        <f>IF(A1993="","",A1993*'AWG constants'!$B$1*('AWG settings'!$B$4+1))</f>
        <v>4.8779499999999998E-3</v>
      </c>
      <c r="C1993" s="1">
        <f t="shared" si="31"/>
        <v>0</v>
      </c>
    </row>
    <row r="1994" spans="1:3">
      <c r="A1994">
        <f>IF(ROW(A1994)-2&lt;'AWG settings'!$B$5, ROW(A1994)-2, "")</f>
        <v>1992</v>
      </c>
      <c r="B1994" s="1">
        <f>IF(A1994="","",A1994*'AWG constants'!$B$1*('AWG settings'!$B$4+1))</f>
        <v>4.8804E-3</v>
      </c>
      <c r="C1994" s="1">
        <f t="shared" si="31"/>
        <v>0</v>
      </c>
    </row>
    <row r="1995" spans="1:3">
      <c r="A1995">
        <f>IF(ROW(A1995)-2&lt;'AWG settings'!$B$5, ROW(A1995)-2, "")</f>
        <v>1993</v>
      </c>
      <c r="B1995" s="1">
        <f>IF(A1995="","",A1995*'AWG constants'!$B$1*('AWG settings'!$B$4+1))</f>
        <v>4.8828500000000002E-3</v>
      </c>
      <c r="C1995" s="1">
        <f t="shared" si="31"/>
        <v>0</v>
      </c>
    </row>
    <row r="1996" spans="1:3">
      <c r="A1996">
        <f>IF(ROW(A1996)-2&lt;'AWG settings'!$B$5, ROW(A1996)-2, "")</f>
        <v>1994</v>
      </c>
      <c r="B1996" s="1">
        <f>IF(A1996="","",A1996*'AWG constants'!$B$1*('AWG settings'!$B$4+1))</f>
        <v>4.8852999999999995E-3</v>
      </c>
      <c r="C1996" s="1">
        <f t="shared" si="31"/>
        <v>0</v>
      </c>
    </row>
    <row r="1997" spans="1:3">
      <c r="A1997">
        <f>IF(ROW(A1997)-2&lt;'AWG settings'!$B$5, ROW(A1997)-2, "")</f>
        <v>1995</v>
      </c>
      <c r="B1997" s="1">
        <f>IF(A1997="","",A1997*'AWG constants'!$B$1*('AWG settings'!$B$4+1))</f>
        <v>4.8877499999999997E-3</v>
      </c>
      <c r="C1997" s="1">
        <f t="shared" si="31"/>
        <v>0</v>
      </c>
    </row>
    <row r="1998" spans="1:3">
      <c r="A1998">
        <f>IF(ROW(A1998)-2&lt;'AWG settings'!$B$5, ROW(A1998)-2, "")</f>
        <v>1996</v>
      </c>
      <c r="B1998" s="1">
        <f>IF(A1998="","",A1998*'AWG constants'!$B$1*('AWG settings'!$B$4+1))</f>
        <v>4.8902000000000008E-3</v>
      </c>
      <c r="C1998" s="1">
        <f t="shared" si="31"/>
        <v>0</v>
      </c>
    </row>
    <row r="1999" spans="1:3">
      <c r="A1999">
        <f>IF(ROW(A1999)-2&lt;'AWG settings'!$B$5, ROW(A1999)-2, "")</f>
        <v>1997</v>
      </c>
      <c r="B1999" s="1">
        <f>IF(A1999="","",A1999*'AWG constants'!$B$1*('AWG settings'!$B$4+1))</f>
        <v>4.8926500000000001E-3</v>
      </c>
      <c r="C1999" s="1">
        <f t="shared" si="31"/>
        <v>0</v>
      </c>
    </row>
    <row r="2000" spans="1:3">
      <c r="A2000">
        <f>IF(ROW(A2000)-2&lt;'AWG settings'!$B$5, ROW(A2000)-2, "")</f>
        <v>1998</v>
      </c>
      <c r="B2000" s="1">
        <f>IF(A2000="","",A2000*'AWG constants'!$B$1*('AWG settings'!$B$4+1))</f>
        <v>4.8951000000000003E-3</v>
      </c>
      <c r="C2000" s="1">
        <f t="shared" si="31"/>
        <v>0</v>
      </c>
    </row>
    <row r="2001" spans="1:3">
      <c r="A2001">
        <f>IF(ROW(A2001)-2&lt;'AWG settings'!$B$5, ROW(A2001)-2, "")</f>
        <v>1999</v>
      </c>
      <c r="B2001" s="1">
        <f>IF(A2001="","",A2001*'AWG constants'!$B$1*('AWG settings'!$B$4+1))</f>
        <v>4.8975499999999996E-3</v>
      </c>
      <c r="C2001" s="1">
        <f t="shared" si="31"/>
        <v>0</v>
      </c>
    </row>
    <row r="2002" spans="1:3">
      <c r="A2002">
        <f>IF(ROW(A2002)-2&lt;'AWG settings'!$B$5, ROW(A2002)-2, "")</f>
        <v>2000</v>
      </c>
      <c r="B2002" s="1">
        <f>IF(A2002="","",A2002*'AWG constants'!$B$1*('AWG settings'!$B$4+1))</f>
        <v>4.9000000000000007E-3</v>
      </c>
      <c r="C2002" s="1">
        <f t="shared" si="31"/>
        <v>0</v>
      </c>
    </row>
    <row r="2003" spans="1:3">
      <c r="A2003">
        <f>IF(ROW(A2003)-2&lt;'AWG settings'!$B$5, ROW(A2003)-2, "")</f>
        <v>2001</v>
      </c>
      <c r="B2003" s="1">
        <f>IF(A2003="","",A2003*'AWG constants'!$B$1*('AWG settings'!$B$4+1))</f>
        <v>4.90245E-3</v>
      </c>
      <c r="C2003" s="1">
        <f t="shared" si="31"/>
        <v>0</v>
      </c>
    </row>
    <row r="2004" spans="1:3">
      <c r="A2004">
        <f>IF(ROW(A2004)-2&lt;'AWG settings'!$B$5, ROW(A2004)-2, "")</f>
        <v>2002</v>
      </c>
      <c r="B2004" s="1">
        <f>IF(A2004="","",A2004*'AWG constants'!$B$1*('AWG settings'!$B$4+1))</f>
        <v>4.9049000000000002E-3</v>
      </c>
      <c r="C2004" s="1">
        <f t="shared" si="31"/>
        <v>0</v>
      </c>
    </row>
    <row r="2005" spans="1:3">
      <c r="A2005">
        <f>IF(ROW(A2005)-2&lt;'AWG settings'!$B$5, ROW(A2005)-2, "")</f>
        <v>2003</v>
      </c>
      <c r="B2005" s="1">
        <f>IF(A2005="","",A2005*'AWG constants'!$B$1*('AWG settings'!$B$4+1))</f>
        <v>4.9073499999999996E-3</v>
      </c>
      <c r="C2005" s="1">
        <f t="shared" si="31"/>
        <v>0</v>
      </c>
    </row>
    <row r="2006" spans="1:3">
      <c r="A2006">
        <f>IF(ROW(A2006)-2&lt;'AWG settings'!$B$5, ROW(A2006)-2, "")</f>
        <v>2004</v>
      </c>
      <c r="B2006" s="1">
        <f>IF(A2006="","",A2006*'AWG constants'!$B$1*('AWG settings'!$B$4+1))</f>
        <v>4.9098000000000006E-3</v>
      </c>
      <c r="C2006" s="1">
        <f t="shared" si="31"/>
        <v>0</v>
      </c>
    </row>
    <row r="2007" spans="1:3">
      <c r="A2007">
        <f>IF(ROW(A2007)-2&lt;'AWG settings'!$B$5, ROW(A2007)-2, "")</f>
        <v>2005</v>
      </c>
      <c r="B2007" s="1">
        <f>IF(A2007="","",A2007*'AWG constants'!$B$1*('AWG settings'!$B$4+1))</f>
        <v>4.9122499999999999E-3</v>
      </c>
      <c r="C2007" s="1">
        <f t="shared" si="31"/>
        <v>0</v>
      </c>
    </row>
    <row r="2008" spans="1:3">
      <c r="A2008">
        <f>IF(ROW(A2008)-2&lt;'AWG settings'!$B$5, ROW(A2008)-2, "")</f>
        <v>2006</v>
      </c>
      <c r="B2008" s="1">
        <f>IF(A2008="","",A2008*'AWG constants'!$B$1*('AWG settings'!$B$4+1))</f>
        <v>4.9147000000000001E-3</v>
      </c>
      <c r="C2008" s="1">
        <f t="shared" si="31"/>
        <v>0</v>
      </c>
    </row>
    <row r="2009" spans="1:3">
      <c r="A2009">
        <f>IF(ROW(A2009)-2&lt;'AWG settings'!$B$5, ROW(A2009)-2, "")</f>
        <v>2007</v>
      </c>
      <c r="B2009" s="1">
        <f>IF(A2009="","",A2009*'AWG constants'!$B$1*('AWG settings'!$B$4+1))</f>
        <v>4.9171499999999995E-3</v>
      </c>
      <c r="C2009" s="1">
        <f t="shared" si="31"/>
        <v>0</v>
      </c>
    </row>
    <row r="2010" spans="1:3">
      <c r="A2010">
        <f>IF(ROW(A2010)-2&lt;'AWG settings'!$B$5, ROW(A2010)-2, "")</f>
        <v>2008</v>
      </c>
      <c r="B2010" s="1">
        <f>IF(A2010="","",A2010*'AWG constants'!$B$1*('AWG settings'!$B$4+1))</f>
        <v>4.9196000000000005E-3</v>
      </c>
      <c r="C2010" s="1">
        <f t="shared" si="31"/>
        <v>0</v>
      </c>
    </row>
    <row r="2011" spans="1:3">
      <c r="A2011">
        <f>IF(ROW(A2011)-2&lt;'AWG settings'!$B$5, ROW(A2011)-2, "")</f>
        <v>2009</v>
      </c>
      <c r="B2011" s="1">
        <f>IF(A2011="","",A2011*'AWG constants'!$B$1*('AWG settings'!$B$4+1))</f>
        <v>4.9220499999999999E-3</v>
      </c>
      <c r="C2011" s="1">
        <f t="shared" si="31"/>
        <v>0</v>
      </c>
    </row>
    <row r="2012" spans="1:3">
      <c r="A2012">
        <f>IF(ROW(A2012)-2&lt;'AWG settings'!$B$5, ROW(A2012)-2, "")</f>
        <v>2010</v>
      </c>
      <c r="B2012" s="1">
        <f>IF(A2012="","",A2012*'AWG constants'!$B$1*('AWG settings'!$B$4+1))</f>
        <v>4.9245000000000001E-3</v>
      </c>
      <c r="C2012" s="1">
        <f t="shared" si="31"/>
        <v>0</v>
      </c>
    </row>
    <row r="2013" spans="1:3">
      <c r="A2013">
        <f>IF(ROW(A2013)-2&lt;'AWG settings'!$B$5, ROW(A2013)-2, "")</f>
        <v>2011</v>
      </c>
      <c r="B2013" s="1">
        <f>IF(A2013="","",A2013*'AWG constants'!$B$1*('AWG settings'!$B$4+1))</f>
        <v>4.9269499999999994E-3</v>
      </c>
      <c r="C2013" s="1">
        <f t="shared" si="31"/>
        <v>0</v>
      </c>
    </row>
    <row r="2014" spans="1:3">
      <c r="A2014">
        <f>IF(ROW(A2014)-2&lt;'AWG settings'!$B$5, ROW(A2014)-2, "")</f>
        <v>2012</v>
      </c>
      <c r="B2014" s="1">
        <f>IF(A2014="","",A2014*'AWG constants'!$B$1*('AWG settings'!$B$4+1))</f>
        <v>4.9294000000000004E-3</v>
      </c>
      <c r="C2014" s="1">
        <f t="shared" si="31"/>
        <v>0</v>
      </c>
    </row>
    <row r="2015" spans="1:3">
      <c r="A2015">
        <f>IF(ROW(A2015)-2&lt;'AWG settings'!$B$5, ROW(A2015)-2, "")</f>
        <v>2013</v>
      </c>
      <c r="B2015" s="1">
        <f>IF(A2015="","",A2015*'AWG constants'!$B$1*('AWG settings'!$B$4+1))</f>
        <v>4.9318500000000006E-3</v>
      </c>
      <c r="C2015" s="1">
        <f t="shared" si="31"/>
        <v>0</v>
      </c>
    </row>
    <row r="2016" spans="1:3">
      <c r="A2016">
        <f>IF(ROW(A2016)-2&lt;'AWG settings'!$B$5, ROW(A2016)-2, "")</f>
        <v>2014</v>
      </c>
      <c r="B2016" s="1">
        <f>IF(A2016="","",A2016*'AWG constants'!$B$1*('AWG settings'!$B$4+1))</f>
        <v>4.9343E-3</v>
      </c>
      <c r="C2016" s="1">
        <f t="shared" si="31"/>
        <v>0</v>
      </c>
    </row>
    <row r="2017" spans="1:3">
      <c r="A2017">
        <f>IF(ROW(A2017)-2&lt;'AWG settings'!$B$5, ROW(A2017)-2, "")</f>
        <v>2015</v>
      </c>
      <c r="B2017" s="1">
        <f>IF(A2017="","",A2017*'AWG constants'!$B$1*('AWG settings'!$B$4+1))</f>
        <v>4.9367500000000002E-3</v>
      </c>
      <c r="C2017" s="1">
        <f t="shared" si="31"/>
        <v>0</v>
      </c>
    </row>
    <row r="2018" spans="1:3">
      <c r="A2018">
        <f>IF(ROW(A2018)-2&lt;'AWG settings'!$B$5, ROW(A2018)-2, "")</f>
        <v>2016</v>
      </c>
      <c r="B2018" s="1">
        <f>IF(A2018="","",A2018*'AWG constants'!$B$1*('AWG settings'!$B$4+1))</f>
        <v>4.9392000000000004E-3</v>
      </c>
      <c r="C2018" s="1">
        <f t="shared" si="31"/>
        <v>0</v>
      </c>
    </row>
    <row r="2019" spans="1:3">
      <c r="A2019">
        <f>IF(ROW(A2019)-2&lt;'AWG settings'!$B$5, ROW(A2019)-2, "")</f>
        <v>2017</v>
      </c>
      <c r="B2019" s="1">
        <f>IF(A2019="","",A2019*'AWG constants'!$B$1*('AWG settings'!$B$4+1))</f>
        <v>4.9416500000000006E-3</v>
      </c>
      <c r="C2019" s="1">
        <f t="shared" si="31"/>
        <v>0</v>
      </c>
    </row>
    <row r="2020" spans="1:3">
      <c r="A2020">
        <f>IF(ROW(A2020)-2&lt;'AWG settings'!$B$5, ROW(A2020)-2, "")</f>
        <v>2018</v>
      </c>
      <c r="B2020" s="1">
        <f>IF(A2020="","",A2020*'AWG constants'!$B$1*('AWG settings'!$B$4+1))</f>
        <v>4.9440999999999999E-3</v>
      </c>
      <c r="C2020" s="1">
        <f t="shared" si="31"/>
        <v>0</v>
      </c>
    </row>
    <row r="2021" spans="1:3">
      <c r="A2021">
        <f>IF(ROW(A2021)-2&lt;'AWG settings'!$B$5, ROW(A2021)-2, "")</f>
        <v>2019</v>
      </c>
      <c r="B2021" s="1">
        <f>IF(A2021="","",A2021*'AWG constants'!$B$1*('AWG settings'!$B$4+1))</f>
        <v>4.9465500000000001E-3</v>
      </c>
      <c r="C2021" s="1">
        <f t="shared" si="31"/>
        <v>0</v>
      </c>
    </row>
    <row r="2022" spans="1:3">
      <c r="A2022">
        <f>IF(ROW(A2022)-2&lt;'AWG settings'!$B$5, ROW(A2022)-2, "")</f>
        <v>2020</v>
      </c>
      <c r="B2022" s="1">
        <f>IF(A2022="","",A2022*'AWG constants'!$B$1*('AWG settings'!$B$4+1))</f>
        <v>4.9490000000000003E-3</v>
      </c>
      <c r="C2022" s="1">
        <f t="shared" si="31"/>
        <v>0</v>
      </c>
    </row>
    <row r="2023" spans="1:3">
      <c r="A2023">
        <f>IF(ROW(A2023)-2&lt;'AWG settings'!$B$5, ROW(A2023)-2, "")</f>
        <v>2021</v>
      </c>
      <c r="B2023" s="1">
        <f>IF(A2023="","",A2023*'AWG constants'!$B$1*('AWG settings'!$B$4+1))</f>
        <v>4.9514500000000005E-3</v>
      </c>
      <c r="C2023" s="1">
        <f t="shared" si="31"/>
        <v>0</v>
      </c>
    </row>
    <row r="2024" spans="1:3">
      <c r="A2024">
        <f>IF(ROW(A2024)-2&lt;'AWG settings'!$B$5, ROW(A2024)-2, "")</f>
        <v>2022</v>
      </c>
      <c r="B2024" s="1">
        <f>IF(A2024="","",A2024*'AWG constants'!$B$1*('AWG settings'!$B$4+1))</f>
        <v>4.9538999999999998E-3</v>
      </c>
      <c r="C2024" s="1">
        <f t="shared" si="31"/>
        <v>0</v>
      </c>
    </row>
    <row r="2025" spans="1:3">
      <c r="A2025">
        <f>IF(ROW(A2025)-2&lt;'AWG settings'!$B$5, ROW(A2025)-2, "")</f>
        <v>2023</v>
      </c>
      <c r="B2025" s="1">
        <f>IF(A2025="","",A2025*'AWG constants'!$B$1*('AWG settings'!$B$4+1))</f>
        <v>4.95635E-3</v>
      </c>
      <c r="C2025" s="1">
        <f t="shared" si="31"/>
        <v>0</v>
      </c>
    </row>
    <row r="2026" spans="1:3">
      <c r="A2026">
        <f>IF(ROW(A2026)-2&lt;'AWG settings'!$B$5, ROW(A2026)-2, "")</f>
        <v>2024</v>
      </c>
      <c r="B2026" s="1">
        <f>IF(A2026="","",A2026*'AWG constants'!$B$1*('AWG settings'!$B$4+1))</f>
        <v>4.9588000000000002E-3</v>
      </c>
      <c r="C2026" s="1">
        <f t="shared" si="31"/>
        <v>0</v>
      </c>
    </row>
    <row r="2027" spans="1:3">
      <c r="A2027">
        <f>IF(ROW(A2027)-2&lt;'AWG settings'!$B$5, ROW(A2027)-2, "")</f>
        <v>2025</v>
      </c>
      <c r="B2027" s="1">
        <f>IF(A2027="","",A2027*'AWG constants'!$B$1*('AWG settings'!$B$4+1))</f>
        <v>4.9612500000000004E-3</v>
      </c>
      <c r="C2027" s="1">
        <f t="shared" si="31"/>
        <v>0</v>
      </c>
    </row>
    <row r="2028" spans="1:3">
      <c r="A2028">
        <f>IF(ROW(A2028)-2&lt;'AWG settings'!$B$5, ROW(A2028)-2, "")</f>
        <v>2026</v>
      </c>
      <c r="B2028" s="1">
        <f>IF(A2028="","",A2028*'AWG constants'!$B$1*('AWG settings'!$B$4+1))</f>
        <v>4.9636999999999997E-3</v>
      </c>
      <c r="C2028" s="1">
        <f t="shared" si="31"/>
        <v>0</v>
      </c>
    </row>
    <row r="2029" spans="1:3">
      <c r="A2029">
        <f>IF(ROW(A2029)-2&lt;'AWG settings'!$B$5, ROW(A2029)-2, "")</f>
        <v>2027</v>
      </c>
      <c r="B2029" s="1">
        <f>IF(A2029="","",A2029*'AWG constants'!$B$1*('AWG settings'!$B$4+1))</f>
        <v>4.9661499999999999E-3</v>
      </c>
      <c r="C2029" s="1">
        <f t="shared" si="31"/>
        <v>0</v>
      </c>
    </row>
    <row r="2030" spans="1:3">
      <c r="A2030">
        <f>IF(ROW(A2030)-2&lt;'AWG settings'!$B$5, ROW(A2030)-2, "")</f>
        <v>2028</v>
      </c>
      <c r="B2030" s="1">
        <f>IF(A2030="","",A2030*'AWG constants'!$B$1*('AWG settings'!$B$4+1))</f>
        <v>4.9686000000000001E-3</v>
      </c>
      <c r="C2030" s="1">
        <f t="shared" si="31"/>
        <v>0</v>
      </c>
    </row>
    <row r="2031" spans="1:3">
      <c r="A2031">
        <f>IF(ROW(A2031)-2&lt;'AWG settings'!$B$5, ROW(A2031)-2, "")</f>
        <v>2029</v>
      </c>
      <c r="B2031" s="1">
        <f>IF(A2031="","",A2031*'AWG constants'!$B$1*('AWG settings'!$B$4+1))</f>
        <v>4.9710500000000003E-3</v>
      </c>
      <c r="C2031" s="1">
        <f t="shared" si="31"/>
        <v>0</v>
      </c>
    </row>
    <row r="2032" spans="1:3">
      <c r="A2032">
        <f>IF(ROW(A2032)-2&lt;'AWG settings'!$B$5, ROW(A2032)-2, "")</f>
        <v>2030</v>
      </c>
      <c r="B2032" s="1">
        <f>IF(A2032="","",A2032*'AWG constants'!$B$1*('AWG settings'!$B$4+1))</f>
        <v>4.9734999999999996E-3</v>
      </c>
      <c r="C2032" s="1">
        <f t="shared" si="31"/>
        <v>0</v>
      </c>
    </row>
    <row r="2033" spans="1:3">
      <c r="A2033">
        <f>IF(ROW(A2033)-2&lt;'AWG settings'!$B$5, ROW(A2033)-2, "")</f>
        <v>2031</v>
      </c>
      <c r="B2033" s="1">
        <f>IF(A2033="","",A2033*'AWG constants'!$B$1*('AWG settings'!$B$4+1))</f>
        <v>4.9759499999999998E-3</v>
      </c>
      <c r="C2033" s="1">
        <f t="shared" si="31"/>
        <v>0</v>
      </c>
    </row>
    <row r="2034" spans="1:3">
      <c r="A2034">
        <f>IF(ROW(A2034)-2&lt;'AWG settings'!$B$5, ROW(A2034)-2, "")</f>
        <v>2032</v>
      </c>
      <c r="B2034" s="1">
        <f>IF(A2034="","",A2034*'AWG constants'!$B$1*('AWG settings'!$B$4+1))</f>
        <v>4.9784000000000009E-3</v>
      </c>
      <c r="C2034" s="1">
        <f t="shared" si="31"/>
        <v>0</v>
      </c>
    </row>
    <row r="2035" spans="1:3">
      <c r="A2035">
        <f>IF(ROW(A2035)-2&lt;'AWG settings'!$B$5, ROW(A2035)-2, "")</f>
        <v>2033</v>
      </c>
      <c r="B2035" s="1">
        <f>IF(A2035="","",A2035*'AWG constants'!$B$1*('AWG settings'!$B$4+1))</f>
        <v>4.9808500000000002E-3</v>
      </c>
      <c r="C2035" s="1">
        <f t="shared" si="31"/>
        <v>0</v>
      </c>
    </row>
    <row r="2036" spans="1:3">
      <c r="A2036">
        <f>IF(ROW(A2036)-2&lt;'AWG settings'!$B$5, ROW(A2036)-2, "")</f>
        <v>2034</v>
      </c>
      <c r="B2036" s="1">
        <f>IF(A2036="","",A2036*'AWG constants'!$B$1*('AWG settings'!$B$4+1))</f>
        <v>4.9833000000000004E-3</v>
      </c>
      <c r="C2036" s="1">
        <f t="shared" si="31"/>
        <v>0</v>
      </c>
    </row>
    <row r="2037" spans="1:3">
      <c r="A2037">
        <f>IF(ROW(A2037)-2&lt;'AWG settings'!$B$5, ROW(A2037)-2, "")</f>
        <v>2035</v>
      </c>
      <c r="B2037" s="1">
        <f>IF(A2037="","",A2037*'AWG constants'!$B$1*('AWG settings'!$B$4+1))</f>
        <v>4.9857499999999997E-3</v>
      </c>
      <c r="C2037" s="1">
        <f t="shared" si="31"/>
        <v>0</v>
      </c>
    </row>
    <row r="2038" spans="1:3">
      <c r="A2038">
        <f>IF(ROW(A2038)-2&lt;'AWG settings'!$B$5, ROW(A2038)-2, "")</f>
        <v>2036</v>
      </c>
      <c r="B2038" s="1">
        <f>IF(A2038="","",A2038*'AWG constants'!$B$1*('AWG settings'!$B$4+1))</f>
        <v>4.9882000000000008E-3</v>
      </c>
      <c r="C2038" s="1">
        <f t="shared" si="31"/>
        <v>0</v>
      </c>
    </row>
    <row r="2039" spans="1:3">
      <c r="A2039">
        <f>IF(ROW(A2039)-2&lt;'AWG settings'!$B$5, ROW(A2039)-2, "")</f>
        <v>2037</v>
      </c>
      <c r="B2039" s="1">
        <f>IF(A2039="","",A2039*'AWG constants'!$B$1*('AWG settings'!$B$4+1))</f>
        <v>4.9906500000000001E-3</v>
      </c>
      <c r="C2039" s="1">
        <f t="shared" si="31"/>
        <v>0</v>
      </c>
    </row>
    <row r="2040" spans="1:3">
      <c r="A2040">
        <f>IF(ROW(A2040)-2&lt;'AWG settings'!$B$5, ROW(A2040)-2, "")</f>
        <v>2038</v>
      </c>
      <c r="B2040" s="1">
        <f>IF(A2040="","",A2040*'AWG constants'!$B$1*('AWG settings'!$B$4+1))</f>
        <v>4.9931000000000003E-3</v>
      </c>
      <c r="C2040" s="1">
        <f t="shared" si="31"/>
        <v>0</v>
      </c>
    </row>
    <row r="2041" spans="1:3">
      <c r="A2041">
        <f>IF(ROW(A2041)-2&lt;'AWG settings'!$B$5, ROW(A2041)-2, "")</f>
        <v>2039</v>
      </c>
      <c r="B2041" s="1">
        <f>IF(A2041="","",A2041*'AWG constants'!$B$1*('AWG settings'!$B$4+1))</f>
        <v>4.9955499999999996E-3</v>
      </c>
      <c r="C2041" s="1">
        <f t="shared" si="31"/>
        <v>0</v>
      </c>
    </row>
    <row r="2042" spans="1:3">
      <c r="A2042" t="str">
        <f>IF(ROW(A2042)-2&lt;'AWG settings'!$B$5, ROW(A2042)-2, "")</f>
        <v/>
      </c>
      <c r="B2042" s="1" t="str">
        <f>IF(A2042="","",A2042*'AWG constants'!$B$1*('AWG settings'!$B$4+1))</f>
        <v/>
      </c>
      <c r="C2042" s="1">
        <f t="shared" si="31"/>
        <v>0</v>
      </c>
    </row>
    <row r="2043" spans="1:3">
      <c r="A2043" t="str">
        <f>IF(ROW(A2043)-2&lt;'AWG settings'!$B$5, ROW(A2043)-2, "")</f>
        <v/>
      </c>
      <c r="B2043" s="1" t="str">
        <f>IF(A2043="","",A2043*'AWG constants'!$B$1*('AWG settings'!$B$4+1))</f>
        <v/>
      </c>
      <c r="C2043" s="1">
        <f t="shared" si="31"/>
        <v>0</v>
      </c>
    </row>
    <row r="2044" spans="1:3">
      <c r="A2044" t="str">
        <f>IF(ROW(A2044)-2&lt;'AWG settings'!$B$5, ROW(A2044)-2, "")</f>
        <v/>
      </c>
      <c r="B2044" s="1" t="str">
        <f>IF(A2044="","",A2044*'AWG constants'!$B$1*('AWG settings'!$B$4+1))</f>
        <v/>
      </c>
      <c r="C2044" s="1">
        <f t="shared" si="31"/>
        <v>0</v>
      </c>
    </row>
    <row r="2045" spans="1:3">
      <c r="A2045" t="str">
        <f>IF(ROW(A2045)-2&lt;'AWG settings'!$B$5, ROW(A2045)-2, "")</f>
        <v/>
      </c>
      <c r="B2045" s="1" t="str">
        <f>IF(A2045="","",A2045*'AWG constants'!$B$1*('AWG settings'!$B$4+1))</f>
        <v/>
      </c>
      <c r="C2045" s="1">
        <f t="shared" si="31"/>
        <v>0</v>
      </c>
    </row>
    <row r="2046" spans="1:3">
      <c r="A2046" t="str">
        <f>IF(ROW(A2046)-2&lt;'AWG settings'!$B$5, ROW(A2046)-2, "")</f>
        <v/>
      </c>
      <c r="B2046" s="1" t="str">
        <f>IF(A2046="","",A2046*'AWG constants'!$B$1*('AWG settings'!$B$4+1))</f>
        <v/>
      </c>
      <c r="C2046" s="1">
        <f t="shared" si="31"/>
        <v>0</v>
      </c>
    </row>
    <row r="2047" spans="1:3">
      <c r="A2047" t="str">
        <f>IF(ROW(A2047)-2&lt;'AWG settings'!$B$5, ROW(A2047)-2, "")</f>
        <v/>
      </c>
      <c r="B2047" s="1" t="str">
        <f>IF(A2047="","",A2047*'AWG constants'!$B$1*('AWG settings'!$B$4+1))</f>
        <v/>
      </c>
      <c r="C2047" s="1">
        <f t="shared" si="31"/>
        <v>0</v>
      </c>
    </row>
    <row r="2048" spans="1:3">
      <c r="A2048" t="str">
        <f>IF(ROW(A2048)-2&lt;'AWG settings'!$B$5, ROW(A2048)-2, "")</f>
        <v/>
      </c>
      <c r="B2048" s="1" t="str">
        <f>IF(A2048="","",A2048*'AWG constants'!$B$1*('AWG settings'!$B$4+1))</f>
        <v/>
      </c>
      <c r="C2048" s="1">
        <f t="shared" si="31"/>
        <v>0</v>
      </c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C57" sqref="C57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>
        <f>'AWG settings'!B4</f>
        <v>244</v>
      </c>
      <c r="B3" t="s">
        <v>4</v>
      </c>
      <c r="C3" t="s">
        <v>8</v>
      </c>
    </row>
    <row r="4" spans="1:3">
      <c r="A4" s="9">
        <f>IF(Block!A2&lt;&gt;"",Block!C2,0)</f>
        <v>3.3</v>
      </c>
      <c r="B4" t="s">
        <v>3</v>
      </c>
      <c r="C4" t="s">
        <v>9</v>
      </c>
    </row>
    <row r="5" spans="1:3">
      <c r="A5" s="9">
        <f>IF(Block!A3&lt;&gt;"",Block!C3,0)</f>
        <v>3.3</v>
      </c>
    </row>
    <row r="6" spans="1:3">
      <c r="A6" s="9">
        <f>IF(Block!A4&lt;&gt;"",Block!C4,0)</f>
        <v>3.3</v>
      </c>
    </row>
    <row r="7" spans="1:3">
      <c r="A7" s="9">
        <f>IF(Block!A5&lt;&gt;"",Block!C5,0)</f>
        <v>3.3</v>
      </c>
    </row>
    <row r="8" spans="1:3">
      <c r="A8" s="9">
        <f>IF(Block!A6&lt;&gt;"",Block!C6,0)</f>
        <v>3.3</v>
      </c>
    </row>
    <row r="9" spans="1:3">
      <c r="A9" s="9">
        <f>IF(Block!A7&lt;&gt;"",Block!C7,0)</f>
        <v>3.3</v>
      </c>
    </row>
    <row r="10" spans="1:3">
      <c r="A10" s="9">
        <f>IF(Block!A8&lt;&gt;"",Block!C8,0)</f>
        <v>3.3</v>
      </c>
    </row>
    <row r="11" spans="1:3">
      <c r="A11" s="9">
        <f>IF(Block!A9&lt;&gt;"",Block!C9,0)</f>
        <v>3.3</v>
      </c>
    </row>
    <row r="12" spans="1:3">
      <c r="A12" s="9">
        <f>IF(Block!A10&lt;&gt;"",Block!C10,0)</f>
        <v>3.3</v>
      </c>
    </row>
    <row r="13" spans="1:3">
      <c r="A13" s="9">
        <f>IF(Block!A11&lt;&gt;"",Block!C11,0)</f>
        <v>3.3</v>
      </c>
    </row>
    <row r="14" spans="1:3">
      <c r="A14" s="9">
        <f>IF(Block!A12&lt;&gt;"",Block!C12,0)</f>
        <v>3.3</v>
      </c>
    </row>
    <row r="15" spans="1:3">
      <c r="A15" s="9">
        <f>IF(Block!A13&lt;&gt;"",Block!C13,0)</f>
        <v>3.3</v>
      </c>
    </row>
    <row r="16" spans="1:3">
      <c r="A16" s="9">
        <f>IF(Block!A14&lt;&gt;"",Block!C14,0)</f>
        <v>3.3</v>
      </c>
    </row>
    <row r="17" spans="1:1">
      <c r="A17" s="9">
        <f>IF(Block!A15&lt;&gt;"",Block!C15,0)</f>
        <v>3.3</v>
      </c>
    </row>
    <row r="18" spans="1:1">
      <c r="A18" s="9">
        <f>IF(Block!A16&lt;&gt;"",Block!C16,0)</f>
        <v>3.3</v>
      </c>
    </row>
    <row r="19" spans="1:1">
      <c r="A19" s="9">
        <f>IF(Block!A17&lt;&gt;"",Block!C17,0)</f>
        <v>3.3</v>
      </c>
    </row>
    <row r="20" spans="1:1">
      <c r="A20" s="9">
        <f>IF(Block!A18&lt;&gt;"",Block!C18,0)</f>
        <v>3.3</v>
      </c>
    </row>
    <row r="21" spans="1:1">
      <c r="A21" s="9">
        <f>IF(Block!A19&lt;&gt;"",Block!C19,0)</f>
        <v>3.3</v>
      </c>
    </row>
    <row r="22" spans="1:1">
      <c r="A22" s="9">
        <f>IF(Block!A20&lt;&gt;"",Block!C20,0)</f>
        <v>3.3</v>
      </c>
    </row>
    <row r="23" spans="1:1">
      <c r="A23" s="9">
        <f>IF(Block!A21&lt;&gt;"",Block!C21,0)</f>
        <v>3.3</v>
      </c>
    </row>
    <row r="24" spans="1:1">
      <c r="A24" s="9">
        <f>IF(Block!A22&lt;&gt;"",Block!C22,0)</f>
        <v>3.3</v>
      </c>
    </row>
    <row r="25" spans="1:1">
      <c r="A25" s="9">
        <f>IF(Block!A23&lt;&gt;"",Block!C23,0)</f>
        <v>3.3</v>
      </c>
    </row>
    <row r="26" spans="1:1">
      <c r="A26" s="9">
        <f>IF(Block!A24&lt;&gt;"",Block!C24,0)</f>
        <v>3.3</v>
      </c>
    </row>
    <row r="27" spans="1:1">
      <c r="A27" s="9">
        <f>IF(Block!A25&lt;&gt;"",Block!C25,0)</f>
        <v>3.3</v>
      </c>
    </row>
    <row r="28" spans="1:1">
      <c r="A28" s="9">
        <f>IF(Block!A26&lt;&gt;"",Block!C26,0)</f>
        <v>3.3</v>
      </c>
    </row>
    <row r="29" spans="1:1">
      <c r="A29" s="9">
        <f>IF(Block!A27&lt;&gt;"",Block!C27,0)</f>
        <v>3.3</v>
      </c>
    </row>
    <row r="30" spans="1:1">
      <c r="A30" s="9">
        <f>IF(Block!A28&lt;&gt;"",Block!C28,0)</f>
        <v>3.3</v>
      </c>
    </row>
    <row r="31" spans="1:1">
      <c r="A31" s="9">
        <f>IF(Block!A29&lt;&gt;"",Block!C29,0)</f>
        <v>3.3</v>
      </c>
    </row>
    <row r="32" spans="1:1">
      <c r="A32" s="9">
        <f>IF(Block!A30&lt;&gt;"",Block!C30,0)</f>
        <v>3.3</v>
      </c>
    </row>
    <row r="33" spans="1:1">
      <c r="A33" s="9">
        <f>IF(Block!A31&lt;&gt;"",Block!C31,0)</f>
        <v>3.3</v>
      </c>
    </row>
    <row r="34" spans="1:1">
      <c r="A34" s="9">
        <f>IF(Block!A32&lt;&gt;"",Block!C32,0)</f>
        <v>3.3</v>
      </c>
    </row>
    <row r="35" spans="1:1">
      <c r="A35" s="9">
        <f>IF(Block!A33&lt;&gt;"",Block!C33,0)</f>
        <v>3.3</v>
      </c>
    </row>
    <row r="36" spans="1:1">
      <c r="A36" s="9">
        <f>IF(Block!A34&lt;&gt;"",Block!C34,0)</f>
        <v>3.3</v>
      </c>
    </row>
    <row r="37" spans="1:1">
      <c r="A37" s="9">
        <f>IF(Block!A35&lt;&gt;"",Block!C35,0)</f>
        <v>3.3</v>
      </c>
    </row>
    <row r="38" spans="1:1">
      <c r="A38" s="9">
        <f>IF(Block!A36&lt;&gt;"",Block!C36,0)</f>
        <v>3.3</v>
      </c>
    </row>
    <row r="39" spans="1:1">
      <c r="A39" s="9">
        <f>IF(Block!A37&lt;&gt;"",Block!C37,0)</f>
        <v>3.3</v>
      </c>
    </row>
    <row r="40" spans="1:1">
      <c r="A40" s="9">
        <f>IF(Block!A38&lt;&gt;"",Block!C38,0)</f>
        <v>3.3</v>
      </c>
    </row>
    <row r="41" spans="1:1">
      <c r="A41" s="9">
        <f>IF(Block!A39&lt;&gt;"",Block!C39,0)</f>
        <v>3.3</v>
      </c>
    </row>
    <row r="42" spans="1:1">
      <c r="A42" s="9">
        <f>IF(Block!A40&lt;&gt;"",Block!C40,0)</f>
        <v>3.3</v>
      </c>
    </row>
    <row r="43" spans="1:1">
      <c r="A43" s="9">
        <f>IF(Block!A41&lt;&gt;"",Block!C41,0)</f>
        <v>3.3</v>
      </c>
    </row>
    <row r="44" spans="1:1">
      <c r="A44" s="9">
        <f>IF(Block!A42&lt;&gt;"",Block!C42,0)</f>
        <v>3.3</v>
      </c>
    </row>
    <row r="45" spans="1:1">
      <c r="A45" s="9">
        <f>IF(Block!A43&lt;&gt;"",Block!C43,0)</f>
        <v>3.3</v>
      </c>
    </row>
    <row r="46" spans="1:1">
      <c r="A46" s="9">
        <f>IF(Block!A44&lt;&gt;"",Block!C44,0)</f>
        <v>3.3</v>
      </c>
    </row>
    <row r="47" spans="1:1">
      <c r="A47" s="9">
        <f>IF(Block!A45&lt;&gt;"",Block!C45,0)</f>
        <v>3.3</v>
      </c>
    </row>
    <row r="48" spans="1:1">
      <c r="A48" s="9">
        <f>IF(Block!A46&lt;&gt;"",Block!C46,0)</f>
        <v>3.3</v>
      </c>
    </row>
    <row r="49" spans="1:1">
      <c r="A49" s="9">
        <f>IF(Block!A47&lt;&gt;"",Block!C47,0)</f>
        <v>3.3</v>
      </c>
    </row>
    <row r="50" spans="1:1">
      <c r="A50" s="9">
        <f>IF(Block!A48&lt;&gt;"",Block!C48,0)</f>
        <v>3.3</v>
      </c>
    </row>
    <row r="51" spans="1:1">
      <c r="A51" s="9">
        <f>IF(Block!A49&lt;&gt;"",Block!C49,0)</f>
        <v>3.3</v>
      </c>
    </row>
    <row r="52" spans="1:1">
      <c r="A52" s="9">
        <f>IF(Block!A50&lt;&gt;"",Block!C50,0)</f>
        <v>3.3</v>
      </c>
    </row>
    <row r="53" spans="1:1">
      <c r="A53" s="9">
        <f>IF(Block!A51&lt;&gt;"",Block!C51,0)</f>
        <v>3.3</v>
      </c>
    </row>
    <row r="54" spans="1:1">
      <c r="A54" s="9">
        <f>IF(Block!A52&lt;&gt;"",Block!C52,0)</f>
        <v>3.3</v>
      </c>
    </row>
    <row r="55" spans="1:1">
      <c r="A55" s="9">
        <f>IF(Block!A53&lt;&gt;"",Block!C53,0)</f>
        <v>3.3</v>
      </c>
    </row>
    <row r="56" spans="1:1">
      <c r="A56" s="9">
        <f>IF(Block!A54&lt;&gt;"",Block!C54,0)</f>
        <v>3.3</v>
      </c>
    </row>
    <row r="57" spans="1:1">
      <c r="A57" s="9">
        <f>IF(Block!A55&lt;&gt;"",Block!C55,0)</f>
        <v>3.3</v>
      </c>
    </row>
    <row r="58" spans="1:1">
      <c r="A58" s="9">
        <f>IF(Block!A56&lt;&gt;"",Block!C56,0)</f>
        <v>3.3</v>
      </c>
    </row>
    <row r="59" spans="1:1">
      <c r="A59" s="9">
        <f>IF(Block!A57&lt;&gt;"",Block!C57,0)</f>
        <v>3.3</v>
      </c>
    </row>
    <row r="60" spans="1:1">
      <c r="A60" s="9">
        <f>IF(Block!A58&lt;&gt;"",Block!C58,0)</f>
        <v>3.3</v>
      </c>
    </row>
    <row r="61" spans="1:1">
      <c r="A61" s="9">
        <f>IF(Block!A59&lt;&gt;"",Block!C59,0)</f>
        <v>3.3</v>
      </c>
    </row>
    <row r="62" spans="1:1">
      <c r="A62" s="9">
        <f>IF(Block!A60&lt;&gt;"",Block!C60,0)</f>
        <v>3.3</v>
      </c>
    </row>
    <row r="63" spans="1:1">
      <c r="A63" s="9">
        <f>IF(Block!A61&lt;&gt;"",Block!C61,0)</f>
        <v>3.3</v>
      </c>
    </row>
    <row r="64" spans="1:1">
      <c r="A64" s="9">
        <f>IF(Block!A62&lt;&gt;"",Block!C62,0)</f>
        <v>3.3</v>
      </c>
    </row>
    <row r="65" spans="1:1">
      <c r="A65" s="9">
        <f>IF(Block!A63&lt;&gt;"",Block!C63,0)</f>
        <v>3.3</v>
      </c>
    </row>
    <row r="66" spans="1:1">
      <c r="A66" s="9">
        <f>IF(Block!A64&lt;&gt;"",Block!C64,0)</f>
        <v>3.3</v>
      </c>
    </row>
    <row r="67" spans="1:1">
      <c r="A67" s="9">
        <f>IF(Block!A65&lt;&gt;"",Block!C65,0)</f>
        <v>3.3</v>
      </c>
    </row>
    <row r="68" spans="1:1">
      <c r="A68" s="9">
        <f>IF(Block!A66&lt;&gt;"",Block!C66,0)</f>
        <v>3.3</v>
      </c>
    </row>
    <row r="69" spans="1:1">
      <c r="A69" s="9">
        <f>IF(Block!A67&lt;&gt;"",Block!C67,0)</f>
        <v>3.3</v>
      </c>
    </row>
    <row r="70" spans="1:1">
      <c r="A70" s="9">
        <f>IF(Block!A68&lt;&gt;"",Block!C68,0)</f>
        <v>3.3</v>
      </c>
    </row>
    <row r="71" spans="1:1">
      <c r="A71" s="9">
        <f>IF(Block!A69&lt;&gt;"",Block!C69,0)</f>
        <v>3.3</v>
      </c>
    </row>
    <row r="72" spans="1:1">
      <c r="A72" s="9">
        <f>IF(Block!A70&lt;&gt;"",Block!C70,0)</f>
        <v>3.3</v>
      </c>
    </row>
    <row r="73" spans="1:1">
      <c r="A73" s="9">
        <f>IF(Block!A71&lt;&gt;"",Block!C71,0)</f>
        <v>3.3</v>
      </c>
    </row>
    <row r="74" spans="1:1">
      <c r="A74" s="9">
        <f>IF(Block!A72&lt;&gt;"",Block!C72,0)</f>
        <v>3.3</v>
      </c>
    </row>
    <row r="75" spans="1:1">
      <c r="A75" s="9">
        <f>IF(Block!A73&lt;&gt;"",Block!C73,0)</f>
        <v>3.3</v>
      </c>
    </row>
    <row r="76" spans="1:1">
      <c r="A76" s="9">
        <f>IF(Block!A74&lt;&gt;"",Block!C74,0)</f>
        <v>3.3</v>
      </c>
    </row>
    <row r="77" spans="1:1">
      <c r="A77" s="9">
        <f>IF(Block!A75&lt;&gt;"",Block!C75,0)</f>
        <v>3.3</v>
      </c>
    </row>
    <row r="78" spans="1:1">
      <c r="A78" s="9">
        <f>IF(Block!A76&lt;&gt;"",Block!C76,0)</f>
        <v>3.3</v>
      </c>
    </row>
    <row r="79" spans="1:1">
      <c r="A79" s="9">
        <f>IF(Block!A77&lt;&gt;"",Block!C77,0)</f>
        <v>3.3</v>
      </c>
    </row>
    <row r="80" spans="1:1">
      <c r="A80" s="9">
        <f>IF(Block!A78&lt;&gt;"",Block!C78,0)</f>
        <v>3.3</v>
      </c>
    </row>
    <row r="81" spans="1:1">
      <c r="A81" s="9">
        <f>IF(Block!A79&lt;&gt;"",Block!C79,0)</f>
        <v>3.3</v>
      </c>
    </row>
    <row r="82" spans="1:1">
      <c r="A82" s="9">
        <f>IF(Block!A80&lt;&gt;"",Block!C80,0)</f>
        <v>3.3</v>
      </c>
    </row>
    <row r="83" spans="1:1">
      <c r="A83" s="9">
        <f>IF(Block!A81&lt;&gt;"",Block!C81,0)</f>
        <v>3.3</v>
      </c>
    </row>
    <row r="84" spans="1:1">
      <c r="A84" s="9">
        <f>IF(Block!A82&lt;&gt;"",Block!C82,0)</f>
        <v>3.3</v>
      </c>
    </row>
    <row r="85" spans="1:1">
      <c r="A85" s="9">
        <f>IF(Block!A83&lt;&gt;"",Block!C83,0)</f>
        <v>3.3</v>
      </c>
    </row>
    <row r="86" spans="1:1">
      <c r="A86" s="9">
        <f>IF(Block!A84&lt;&gt;"",Block!C84,0)</f>
        <v>3.3</v>
      </c>
    </row>
    <row r="87" spans="1:1">
      <c r="A87" s="9">
        <f>IF(Block!A85&lt;&gt;"",Block!C85,0)</f>
        <v>3.3</v>
      </c>
    </row>
    <row r="88" spans="1:1">
      <c r="A88" s="9">
        <f>IF(Block!A86&lt;&gt;"",Block!C86,0)</f>
        <v>3.3</v>
      </c>
    </row>
    <row r="89" spans="1:1">
      <c r="A89" s="9">
        <f>IF(Block!A87&lt;&gt;"",Block!C87,0)</f>
        <v>3.3</v>
      </c>
    </row>
    <row r="90" spans="1:1">
      <c r="A90" s="9">
        <f>IF(Block!A88&lt;&gt;"",Block!C88,0)</f>
        <v>3.3</v>
      </c>
    </row>
    <row r="91" spans="1:1">
      <c r="A91" s="9">
        <f>IF(Block!A89&lt;&gt;"",Block!C89,0)</f>
        <v>3.3</v>
      </c>
    </row>
    <row r="92" spans="1:1">
      <c r="A92" s="9">
        <f>IF(Block!A90&lt;&gt;"",Block!C90,0)</f>
        <v>3.3</v>
      </c>
    </row>
    <row r="93" spans="1:1">
      <c r="A93" s="9">
        <f>IF(Block!A91&lt;&gt;"",Block!C91,0)</f>
        <v>3.3</v>
      </c>
    </row>
    <row r="94" spans="1:1">
      <c r="A94" s="9">
        <f>IF(Block!A92&lt;&gt;"",Block!C92,0)</f>
        <v>3.3</v>
      </c>
    </row>
    <row r="95" spans="1:1">
      <c r="A95" s="9">
        <f>IF(Block!A93&lt;&gt;"",Block!C93,0)</f>
        <v>3.3</v>
      </c>
    </row>
    <row r="96" spans="1:1">
      <c r="A96" s="9">
        <f>IF(Block!A94&lt;&gt;"",Block!C94,0)</f>
        <v>3.3</v>
      </c>
    </row>
    <row r="97" spans="1:1">
      <c r="A97" s="9">
        <f>IF(Block!A95&lt;&gt;"",Block!C95,0)</f>
        <v>3.3</v>
      </c>
    </row>
    <row r="98" spans="1:1">
      <c r="A98" s="9">
        <f>IF(Block!A96&lt;&gt;"",Block!C96,0)</f>
        <v>3.3</v>
      </c>
    </row>
    <row r="99" spans="1:1">
      <c r="A99" s="9">
        <f>IF(Block!A97&lt;&gt;"",Block!C97,0)</f>
        <v>3.3</v>
      </c>
    </row>
    <row r="100" spans="1:1">
      <c r="A100" s="9">
        <f>IF(Block!A98&lt;&gt;"",Block!C98,0)</f>
        <v>3.3</v>
      </c>
    </row>
    <row r="101" spans="1:1">
      <c r="A101" s="9">
        <f>IF(Block!A99&lt;&gt;"",Block!C99,0)</f>
        <v>3.3</v>
      </c>
    </row>
    <row r="102" spans="1:1">
      <c r="A102" s="9">
        <f>IF(Block!A100&lt;&gt;"",Block!C100,0)</f>
        <v>3.3</v>
      </c>
    </row>
    <row r="103" spans="1:1">
      <c r="A103" s="9">
        <f>IF(Block!A101&lt;&gt;"",Block!C101,0)</f>
        <v>3.3</v>
      </c>
    </row>
    <row r="104" spans="1:1">
      <c r="A104" s="9">
        <f>IF(Block!A102&lt;&gt;"",Block!C102,0)</f>
        <v>3.3</v>
      </c>
    </row>
    <row r="105" spans="1:1">
      <c r="A105" s="9">
        <f>IF(Block!A103&lt;&gt;"",Block!C103,0)</f>
        <v>3.3</v>
      </c>
    </row>
    <row r="106" spans="1:1">
      <c r="A106" s="9">
        <f>IF(Block!A104&lt;&gt;"",Block!C104,0)</f>
        <v>3.3</v>
      </c>
    </row>
    <row r="107" spans="1:1">
      <c r="A107" s="9">
        <f>IF(Block!A105&lt;&gt;"",Block!C105,0)</f>
        <v>3.3</v>
      </c>
    </row>
    <row r="108" spans="1:1">
      <c r="A108" s="9">
        <f>IF(Block!A106&lt;&gt;"",Block!C106,0)</f>
        <v>3.3</v>
      </c>
    </row>
    <row r="109" spans="1:1">
      <c r="A109" s="9">
        <f>IF(Block!A107&lt;&gt;"",Block!C107,0)</f>
        <v>3.3</v>
      </c>
    </row>
    <row r="110" spans="1:1">
      <c r="A110" s="9">
        <f>IF(Block!A108&lt;&gt;"",Block!C108,0)</f>
        <v>3.3</v>
      </c>
    </row>
    <row r="111" spans="1:1">
      <c r="A111" s="9">
        <f>IF(Block!A109&lt;&gt;"",Block!C109,0)</f>
        <v>3.3</v>
      </c>
    </row>
    <row r="112" spans="1:1">
      <c r="A112" s="9">
        <f>IF(Block!A110&lt;&gt;"",Block!C110,0)</f>
        <v>3.3</v>
      </c>
    </row>
    <row r="113" spans="1:1">
      <c r="A113" s="9">
        <f>IF(Block!A111&lt;&gt;"",Block!C111,0)</f>
        <v>3.3</v>
      </c>
    </row>
    <row r="114" spans="1:1">
      <c r="A114" s="9">
        <f>IF(Block!A112&lt;&gt;"",Block!C112,0)</f>
        <v>3.3</v>
      </c>
    </row>
    <row r="115" spans="1:1">
      <c r="A115" s="9">
        <f>IF(Block!A113&lt;&gt;"",Block!C113,0)</f>
        <v>3.3</v>
      </c>
    </row>
    <row r="116" spans="1:1">
      <c r="A116" s="9">
        <f>IF(Block!A114&lt;&gt;"",Block!C114,0)</f>
        <v>3.3</v>
      </c>
    </row>
    <row r="117" spans="1:1">
      <c r="A117" s="9">
        <f>IF(Block!A115&lt;&gt;"",Block!C115,0)</f>
        <v>3.3</v>
      </c>
    </row>
    <row r="118" spans="1:1">
      <c r="A118" s="9">
        <f>IF(Block!A116&lt;&gt;"",Block!C116,0)</f>
        <v>3.3</v>
      </c>
    </row>
    <row r="119" spans="1:1">
      <c r="A119" s="9">
        <f>IF(Block!A117&lt;&gt;"",Block!C117,0)</f>
        <v>3.3</v>
      </c>
    </row>
    <row r="120" spans="1:1">
      <c r="A120" s="9">
        <f>IF(Block!A118&lt;&gt;"",Block!C118,0)</f>
        <v>3.3</v>
      </c>
    </row>
    <row r="121" spans="1:1">
      <c r="A121" s="9">
        <f>IF(Block!A119&lt;&gt;"",Block!C119,0)</f>
        <v>3.3</v>
      </c>
    </row>
    <row r="122" spans="1:1">
      <c r="A122" s="9">
        <f>IF(Block!A120&lt;&gt;"",Block!C120,0)</f>
        <v>3.3</v>
      </c>
    </row>
    <row r="123" spans="1:1">
      <c r="A123" s="9">
        <f>IF(Block!A121&lt;&gt;"",Block!C121,0)</f>
        <v>3.3</v>
      </c>
    </row>
    <row r="124" spans="1:1">
      <c r="A124" s="9">
        <f>IF(Block!A122&lt;&gt;"",Block!C122,0)</f>
        <v>3.3</v>
      </c>
    </row>
    <row r="125" spans="1:1">
      <c r="A125" s="9">
        <f>IF(Block!A123&lt;&gt;"",Block!C123,0)</f>
        <v>3.3</v>
      </c>
    </row>
    <row r="126" spans="1:1">
      <c r="A126" s="9">
        <f>IF(Block!A124&lt;&gt;"",Block!C124,0)</f>
        <v>3.3</v>
      </c>
    </row>
    <row r="127" spans="1:1">
      <c r="A127" s="9">
        <f>IF(Block!A125&lt;&gt;"",Block!C125,0)</f>
        <v>3.3</v>
      </c>
    </row>
    <row r="128" spans="1:1">
      <c r="A128" s="9">
        <f>IF(Block!A126&lt;&gt;"",Block!C126,0)</f>
        <v>3.3</v>
      </c>
    </row>
    <row r="129" spans="1:1">
      <c r="A129" s="9">
        <f>IF(Block!A127&lt;&gt;"",Block!C127,0)</f>
        <v>3.3</v>
      </c>
    </row>
    <row r="130" spans="1:1">
      <c r="A130" s="9">
        <f>IF(Block!A128&lt;&gt;"",Block!C128,0)</f>
        <v>3.3</v>
      </c>
    </row>
    <row r="131" spans="1:1">
      <c r="A131" s="9">
        <f>IF(Block!A129&lt;&gt;"",Block!C129,0)</f>
        <v>3.3</v>
      </c>
    </row>
    <row r="132" spans="1:1">
      <c r="A132" s="9">
        <f>IF(Block!A130&lt;&gt;"",Block!C130,0)</f>
        <v>3.3</v>
      </c>
    </row>
    <row r="133" spans="1:1">
      <c r="A133" s="9">
        <f>IF(Block!A131&lt;&gt;"",Block!C131,0)</f>
        <v>3.3</v>
      </c>
    </row>
    <row r="134" spans="1:1">
      <c r="A134" s="9">
        <f>IF(Block!A132&lt;&gt;"",Block!C132,0)</f>
        <v>3.3</v>
      </c>
    </row>
    <row r="135" spans="1:1">
      <c r="A135" s="9">
        <f>IF(Block!A133&lt;&gt;"",Block!C133,0)</f>
        <v>3.3</v>
      </c>
    </row>
    <row r="136" spans="1:1">
      <c r="A136" s="9">
        <f>IF(Block!A134&lt;&gt;"",Block!C134,0)</f>
        <v>3.3</v>
      </c>
    </row>
    <row r="137" spans="1:1">
      <c r="A137" s="9">
        <f>IF(Block!A135&lt;&gt;"",Block!C135,0)</f>
        <v>3.3</v>
      </c>
    </row>
    <row r="138" spans="1:1">
      <c r="A138" s="9">
        <f>IF(Block!A136&lt;&gt;"",Block!C136,0)</f>
        <v>3.3</v>
      </c>
    </row>
    <row r="139" spans="1:1">
      <c r="A139" s="9">
        <f>IF(Block!A137&lt;&gt;"",Block!C137,0)</f>
        <v>3.3</v>
      </c>
    </row>
    <row r="140" spans="1:1">
      <c r="A140" s="9">
        <f>IF(Block!A138&lt;&gt;"",Block!C138,0)</f>
        <v>3.3</v>
      </c>
    </row>
    <row r="141" spans="1:1">
      <c r="A141" s="9">
        <f>IF(Block!A139&lt;&gt;"",Block!C139,0)</f>
        <v>3.3</v>
      </c>
    </row>
    <row r="142" spans="1:1">
      <c r="A142" s="9">
        <f>IF(Block!A140&lt;&gt;"",Block!C140,0)</f>
        <v>3.3</v>
      </c>
    </row>
    <row r="143" spans="1:1">
      <c r="A143" s="9">
        <f>IF(Block!A141&lt;&gt;"",Block!C141,0)</f>
        <v>3.3</v>
      </c>
    </row>
    <row r="144" spans="1:1">
      <c r="A144" s="9">
        <f>IF(Block!A142&lt;&gt;"",Block!C142,0)</f>
        <v>3.3</v>
      </c>
    </row>
    <row r="145" spans="1:1">
      <c r="A145" s="9">
        <f>IF(Block!A143&lt;&gt;"",Block!C143,0)</f>
        <v>3.3</v>
      </c>
    </row>
    <row r="146" spans="1:1">
      <c r="A146" s="9">
        <f>IF(Block!A144&lt;&gt;"",Block!C144,0)</f>
        <v>3.3</v>
      </c>
    </row>
    <row r="147" spans="1:1">
      <c r="A147" s="9">
        <f>IF(Block!A145&lt;&gt;"",Block!C145,0)</f>
        <v>3.3</v>
      </c>
    </row>
    <row r="148" spans="1:1">
      <c r="A148" s="9">
        <f>IF(Block!A146&lt;&gt;"",Block!C146,0)</f>
        <v>3.3</v>
      </c>
    </row>
    <row r="149" spans="1:1">
      <c r="A149" s="9">
        <f>IF(Block!A147&lt;&gt;"",Block!C147,0)</f>
        <v>3.3</v>
      </c>
    </row>
    <row r="150" spans="1:1">
      <c r="A150" s="9">
        <f>IF(Block!A148&lt;&gt;"",Block!C148,0)</f>
        <v>3.3</v>
      </c>
    </row>
    <row r="151" spans="1:1">
      <c r="A151" s="9">
        <f>IF(Block!A149&lt;&gt;"",Block!C149,0)</f>
        <v>3.3</v>
      </c>
    </row>
    <row r="152" spans="1:1">
      <c r="A152" s="9">
        <f>IF(Block!A150&lt;&gt;"",Block!C150,0)</f>
        <v>3.3</v>
      </c>
    </row>
    <row r="153" spans="1:1">
      <c r="A153" s="9">
        <f>IF(Block!A151&lt;&gt;"",Block!C151,0)</f>
        <v>3.3</v>
      </c>
    </row>
    <row r="154" spans="1:1">
      <c r="A154" s="9">
        <f>IF(Block!A152&lt;&gt;"",Block!C152,0)</f>
        <v>3.3</v>
      </c>
    </row>
    <row r="155" spans="1:1">
      <c r="A155" s="9">
        <f>IF(Block!A153&lt;&gt;"",Block!C153,0)</f>
        <v>3.3</v>
      </c>
    </row>
    <row r="156" spans="1:1">
      <c r="A156" s="9">
        <f>IF(Block!A154&lt;&gt;"",Block!C154,0)</f>
        <v>3.3</v>
      </c>
    </row>
    <row r="157" spans="1:1">
      <c r="A157" s="9">
        <f>IF(Block!A155&lt;&gt;"",Block!C155,0)</f>
        <v>3.3</v>
      </c>
    </row>
    <row r="158" spans="1:1">
      <c r="A158" s="9">
        <f>IF(Block!A156&lt;&gt;"",Block!C156,0)</f>
        <v>3.3</v>
      </c>
    </row>
    <row r="159" spans="1:1">
      <c r="A159" s="9">
        <f>IF(Block!A157&lt;&gt;"",Block!C157,0)</f>
        <v>3.3</v>
      </c>
    </row>
    <row r="160" spans="1:1">
      <c r="A160" s="9">
        <f>IF(Block!A158&lt;&gt;"",Block!C158,0)</f>
        <v>3.3</v>
      </c>
    </row>
    <row r="161" spans="1:1">
      <c r="A161" s="9">
        <f>IF(Block!A159&lt;&gt;"",Block!C159,0)</f>
        <v>3.3</v>
      </c>
    </row>
    <row r="162" spans="1:1">
      <c r="A162" s="9">
        <f>IF(Block!A160&lt;&gt;"",Block!C160,0)</f>
        <v>3.3</v>
      </c>
    </row>
    <row r="163" spans="1:1">
      <c r="A163" s="9">
        <f>IF(Block!A161&lt;&gt;"",Block!C161,0)</f>
        <v>3.3</v>
      </c>
    </row>
    <row r="164" spans="1:1">
      <c r="A164" s="9">
        <f>IF(Block!A162&lt;&gt;"",Block!C162,0)</f>
        <v>3.3</v>
      </c>
    </row>
    <row r="165" spans="1:1">
      <c r="A165" s="9">
        <f>IF(Block!A163&lt;&gt;"",Block!C163,0)</f>
        <v>3.3</v>
      </c>
    </row>
    <row r="166" spans="1:1">
      <c r="A166" s="9">
        <f>IF(Block!A164&lt;&gt;"",Block!C164,0)</f>
        <v>3.3</v>
      </c>
    </row>
    <row r="167" spans="1:1">
      <c r="A167" s="9">
        <f>IF(Block!A165&lt;&gt;"",Block!C165,0)</f>
        <v>3.3</v>
      </c>
    </row>
    <row r="168" spans="1:1">
      <c r="A168" s="9">
        <f>IF(Block!A166&lt;&gt;"",Block!C166,0)</f>
        <v>3.3</v>
      </c>
    </row>
    <row r="169" spans="1:1">
      <c r="A169" s="9">
        <f>IF(Block!A167&lt;&gt;"",Block!C167,0)</f>
        <v>3.3</v>
      </c>
    </row>
    <row r="170" spans="1:1">
      <c r="A170" s="9">
        <f>IF(Block!A168&lt;&gt;"",Block!C168,0)</f>
        <v>3.3</v>
      </c>
    </row>
    <row r="171" spans="1:1">
      <c r="A171" s="9">
        <f>IF(Block!A169&lt;&gt;"",Block!C169,0)</f>
        <v>3.3</v>
      </c>
    </row>
    <row r="172" spans="1:1">
      <c r="A172" s="9">
        <f>IF(Block!A170&lt;&gt;"",Block!C170,0)</f>
        <v>3.3</v>
      </c>
    </row>
    <row r="173" spans="1:1">
      <c r="A173" s="9">
        <f>IF(Block!A171&lt;&gt;"",Block!C171,0)</f>
        <v>3.3</v>
      </c>
    </row>
    <row r="174" spans="1:1">
      <c r="A174" s="9">
        <f>IF(Block!A172&lt;&gt;"",Block!C172,0)</f>
        <v>3.3</v>
      </c>
    </row>
    <row r="175" spans="1:1">
      <c r="A175" s="9">
        <f>IF(Block!A173&lt;&gt;"",Block!C173,0)</f>
        <v>3.3</v>
      </c>
    </row>
    <row r="176" spans="1:1">
      <c r="A176" s="9">
        <f>IF(Block!A174&lt;&gt;"",Block!C174,0)</f>
        <v>3.3</v>
      </c>
    </row>
    <row r="177" spans="1:1">
      <c r="A177" s="9">
        <f>IF(Block!A175&lt;&gt;"",Block!C175,0)</f>
        <v>3.3</v>
      </c>
    </row>
    <row r="178" spans="1:1">
      <c r="A178" s="9">
        <f>IF(Block!A176&lt;&gt;"",Block!C176,0)</f>
        <v>3.3</v>
      </c>
    </row>
    <row r="179" spans="1:1">
      <c r="A179" s="9">
        <f>IF(Block!A177&lt;&gt;"",Block!C177,0)</f>
        <v>3.3</v>
      </c>
    </row>
    <row r="180" spans="1:1">
      <c r="A180" s="9">
        <f>IF(Block!A178&lt;&gt;"",Block!C178,0)</f>
        <v>3.3</v>
      </c>
    </row>
    <row r="181" spans="1:1">
      <c r="A181" s="9">
        <f>IF(Block!A179&lt;&gt;"",Block!C179,0)</f>
        <v>3.3</v>
      </c>
    </row>
    <row r="182" spans="1:1">
      <c r="A182" s="9">
        <f>IF(Block!A180&lt;&gt;"",Block!C180,0)</f>
        <v>3.3</v>
      </c>
    </row>
    <row r="183" spans="1:1">
      <c r="A183" s="9">
        <f>IF(Block!A181&lt;&gt;"",Block!C181,0)</f>
        <v>3.3</v>
      </c>
    </row>
    <row r="184" spans="1:1">
      <c r="A184" s="9">
        <f>IF(Block!A182&lt;&gt;"",Block!C182,0)</f>
        <v>3.3</v>
      </c>
    </row>
    <row r="185" spans="1:1">
      <c r="A185" s="9">
        <f>IF(Block!A183&lt;&gt;"",Block!C183,0)</f>
        <v>3.3</v>
      </c>
    </row>
    <row r="186" spans="1:1">
      <c r="A186" s="9">
        <f>IF(Block!A184&lt;&gt;"",Block!C184,0)</f>
        <v>3.3</v>
      </c>
    </row>
    <row r="187" spans="1:1">
      <c r="A187" s="9">
        <f>IF(Block!A185&lt;&gt;"",Block!C185,0)</f>
        <v>3.3</v>
      </c>
    </row>
    <row r="188" spans="1:1">
      <c r="A188" s="9">
        <f>IF(Block!A186&lt;&gt;"",Block!C186,0)</f>
        <v>3.3</v>
      </c>
    </row>
    <row r="189" spans="1:1">
      <c r="A189" s="9">
        <f>IF(Block!A187&lt;&gt;"",Block!C187,0)</f>
        <v>3.3</v>
      </c>
    </row>
    <row r="190" spans="1:1">
      <c r="A190" s="9">
        <f>IF(Block!A188&lt;&gt;"",Block!C188,0)</f>
        <v>3.3</v>
      </c>
    </row>
    <row r="191" spans="1:1">
      <c r="A191" s="9">
        <f>IF(Block!A189&lt;&gt;"",Block!C189,0)</f>
        <v>3.3</v>
      </c>
    </row>
    <row r="192" spans="1:1">
      <c r="A192" s="9">
        <f>IF(Block!A190&lt;&gt;"",Block!C190,0)</f>
        <v>3.3</v>
      </c>
    </row>
    <row r="193" spans="1:1">
      <c r="A193" s="9">
        <f>IF(Block!A191&lt;&gt;"",Block!C191,0)</f>
        <v>3.3</v>
      </c>
    </row>
    <row r="194" spans="1:1">
      <c r="A194" s="9">
        <f>IF(Block!A192&lt;&gt;"",Block!C192,0)</f>
        <v>3.3</v>
      </c>
    </row>
    <row r="195" spans="1:1">
      <c r="A195" s="9">
        <f>IF(Block!A193&lt;&gt;"",Block!C193,0)</f>
        <v>3.3</v>
      </c>
    </row>
    <row r="196" spans="1:1">
      <c r="A196" s="9">
        <f>IF(Block!A194&lt;&gt;"",Block!C194,0)</f>
        <v>3.3</v>
      </c>
    </row>
    <row r="197" spans="1:1">
      <c r="A197" s="9">
        <f>IF(Block!A195&lt;&gt;"",Block!C195,0)</f>
        <v>3.3</v>
      </c>
    </row>
    <row r="198" spans="1:1">
      <c r="A198" s="9">
        <f>IF(Block!A196&lt;&gt;"",Block!C196,0)</f>
        <v>3.3</v>
      </c>
    </row>
    <row r="199" spans="1:1">
      <c r="A199" s="9">
        <f>IF(Block!A197&lt;&gt;"",Block!C197,0)</f>
        <v>3.3</v>
      </c>
    </row>
    <row r="200" spans="1:1">
      <c r="A200" s="9">
        <f>IF(Block!A198&lt;&gt;"",Block!C198,0)</f>
        <v>3.3</v>
      </c>
    </row>
    <row r="201" spans="1:1">
      <c r="A201" s="9">
        <f>IF(Block!A199&lt;&gt;"",Block!C199,0)</f>
        <v>3.3</v>
      </c>
    </row>
    <row r="202" spans="1:1">
      <c r="A202" s="9">
        <f>IF(Block!A200&lt;&gt;"",Block!C200,0)</f>
        <v>3.3</v>
      </c>
    </row>
    <row r="203" spans="1:1">
      <c r="A203" s="9">
        <f>IF(Block!A201&lt;&gt;"",Block!C201,0)</f>
        <v>3.3</v>
      </c>
    </row>
    <row r="204" spans="1:1">
      <c r="A204" s="9">
        <f>IF(Block!A202&lt;&gt;"",Block!C202,0)</f>
        <v>3.3</v>
      </c>
    </row>
    <row r="205" spans="1:1">
      <c r="A205" s="9">
        <f>IF(Block!A203&lt;&gt;"",Block!C203,0)</f>
        <v>3.3</v>
      </c>
    </row>
    <row r="206" spans="1:1">
      <c r="A206" s="9">
        <f>IF(Block!A204&lt;&gt;"",Block!C204,0)</f>
        <v>3.3</v>
      </c>
    </row>
    <row r="207" spans="1:1">
      <c r="A207" s="9">
        <f>IF(Block!A205&lt;&gt;"",Block!C205,0)</f>
        <v>3.3</v>
      </c>
    </row>
    <row r="208" spans="1:1">
      <c r="A208" s="9">
        <f>IF(Block!A206&lt;&gt;"",Block!C206,0)</f>
        <v>3.3</v>
      </c>
    </row>
    <row r="209" spans="1:1">
      <c r="A209" s="9">
        <f>IF(Block!A207&lt;&gt;"",Block!C207,0)</f>
        <v>3.3</v>
      </c>
    </row>
    <row r="210" spans="1:1">
      <c r="A210" s="9">
        <f>IF(Block!A208&lt;&gt;"",Block!C208,0)</f>
        <v>3.3</v>
      </c>
    </row>
    <row r="211" spans="1:1">
      <c r="A211" s="9">
        <f>IF(Block!A209&lt;&gt;"",Block!C209,0)</f>
        <v>3.3</v>
      </c>
    </row>
    <row r="212" spans="1:1">
      <c r="A212" s="9">
        <f>IF(Block!A210&lt;&gt;"",Block!C210,0)</f>
        <v>3.3</v>
      </c>
    </row>
    <row r="213" spans="1:1">
      <c r="A213" s="9">
        <f>IF(Block!A211&lt;&gt;"",Block!C211,0)</f>
        <v>3.3</v>
      </c>
    </row>
    <row r="214" spans="1:1">
      <c r="A214" s="9">
        <f>IF(Block!A212&lt;&gt;"",Block!C212,0)</f>
        <v>3.3</v>
      </c>
    </row>
    <row r="215" spans="1:1">
      <c r="A215" s="9">
        <f>IF(Block!A213&lt;&gt;"",Block!C213,0)</f>
        <v>3.3</v>
      </c>
    </row>
    <row r="216" spans="1:1">
      <c r="A216" s="9">
        <f>IF(Block!A214&lt;&gt;"",Block!C214,0)</f>
        <v>3.3</v>
      </c>
    </row>
    <row r="217" spans="1:1">
      <c r="A217" s="9">
        <f>IF(Block!A215&lt;&gt;"",Block!C215,0)</f>
        <v>3.3</v>
      </c>
    </row>
    <row r="218" spans="1:1">
      <c r="A218" s="9">
        <f>IF(Block!A216&lt;&gt;"",Block!C216,0)</f>
        <v>3.3</v>
      </c>
    </row>
    <row r="219" spans="1:1">
      <c r="A219" s="9">
        <f>IF(Block!A217&lt;&gt;"",Block!C217,0)</f>
        <v>3.3</v>
      </c>
    </row>
    <row r="220" spans="1:1">
      <c r="A220" s="9">
        <f>IF(Block!A218&lt;&gt;"",Block!C218,0)</f>
        <v>3.3</v>
      </c>
    </row>
    <row r="221" spans="1:1">
      <c r="A221" s="9">
        <f>IF(Block!A219&lt;&gt;"",Block!C219,0)</f>
        <v>3.3</v>
      </c>
    </row>
    <row r="222" spans="1:1">
      <c r="A222" s="9">
        <f>IF(Block!A220&lt;&gt;"",Block!C220,0)</f>
        <v>3.3</v>
      </c>
    </row>
    <row r="223" spans="1:1">
      <c r="A223" s="9">
        <f>IF(Block!A221&lt;&gt;"",Block!C221,0)</f>
        <v>3.3</v>
      </c>
    </row>
    <row r="224" spans="1:1">
      <c r="A224" s="9">
        <f>IF(Block!A222&lt;&gt;"",Block!C222,0)</f>
        <v>3.3</v>
      </c>
    </row>
    <row r="225" spans="1:1">
      <c r="A225" s="9">
        <f>IF(Block!A223&lt;&gt;"",Block!C223,0)</f>
        <v>3.3</v>
      </c>
    </row>
    <row r="226" spans="1:1">
      <c r="A226" s="9">
        <f>IF(Block!A224&lt;&gt;"",Block!C224,0)</f>
        <v>3.3</v>
      </c>
    </row>
    <row r="227" spans="1:1">
      <c r="A227" s="9">
        <f>IF(Block!A225&lt;&gt;"",Block!C225,0)</f>
        <v>3.3</v>
      </c>
    </row>
    <row r="228" spans="1:1">
      <c r="A228" s="9">
        <f>IF(Block!A226&lt;&gt;"",Block!C226,0)</f>
        <v>3.3</v>
      </c>
    </row>
    <row r="229" spans="1:1">
      <c r="A229" s="9">
        <f>IF(Block!A227&lt;&gt;"",Block!C227,0)</f>
        <v>3.3</v>
      </c>
    </row>
    <row r="230" spans="1:1">
      <c r="A230" s="9">
        <f>IF(Block!A228&lt;&gt;"",Block!C228,0)</f>
        <v>3.3</v>
      </c>
    </row>
    <row r="231" spans="1:1">
      <c r="A231" s="9">
        <f>IF(Block!A229&lt;&gt;"",Block!C229,0)</f>
        <v>3.3</v>
      </c>
    </row>
    <row r="232" spans="1:1">
      <c r="A232" s="9">
        <f>IF(Block!A230&lt;&gt;"",Block!C230,0)</f>
        <v>3.3</v>
      </c>
    </row>
    <row r="233" spans="1:1">
      <c r="A233" s="9">
        <f>IF(Block!A231&lt;&gt;"",Block!C231,0)</f>
        <v>3.3</v>
      </c>
    </row>
    <row r="234" spans="1:1">
      <c r="A234" s="9">
        <f>IF(Block!A232&lt;&gt;"",Block!C232,0)</f>
        <v>3.3</v>
      </c>
    </row>
    <row r="235" spans="1:1">
      <c r="A235" s="9">
        <f>IF(Block!A233&lt;&gt;"",Block!C233,0)</f>
        <v>3.3</v>
      </c>
    </row>
    <row r="236" spans="1:1">
      <c r="A236" s="9">
        <f>IF(Block!A234&lt;&gt;"",Block!C234,0)</f>
        <v>3.3</v>
      </c>
    </row>
    <row r="237" spans="1:1">
      <c r="A237" s="9">
        <f>IF(Block!A235&lt;&gt;"",Block!C235,0)</f>
        <v>3.3</v>
      </c>
    </row>
    <row r="238" spans="1:1">
      <c r="A238" s="9">
        <f>IF(Block!A236&lt;&gt;"",Block!C236,0)</f>
        <v>3.3</v>
      </c>
    </row>
    <row r="239" spans="1:1">
      <c r="A239" s="9">
        <f>IF(Block!A237&lt;&gt;"",Block!C237,0)</f>
        <v>3.3</v>
      </c>
    </row>
    <row r="240" spans="1:1">
      <c r="A240" s="9">
        <f>IF(Block!A238&lt;&gt;"",Block!C238,0)</f>
        <v>3.3</v>
      </c>
    </row>
    <row r="241" spans="1:1">
      <c r="A241" s="9">
        <f>IF(Block!A239&lt;&gt;"",Block!C239,0)</f>
        <v>3.3</v>
      </c>
    </row>
    <row r="242" spans="1:1">
      <c r="A242" s="9">
        <f>IF(Block!A240&lt;&gt;"",Block!C240,0)</f>
        <v>3.3</v>
      </c>
    </row>
    <row r="243" spans="1:1">
      <c r="A243" s="9">
        <f>IF(Block!A241&lt;&gt;"",Block!C241,0)</f>
        <v>3.3</v>
      </c>
    </row>
    <row r="244" spans="1:1">
      <c r="A244" s="9">
        <f>IF(Block!A242&lt;&gt;"",Block!C242,0)</f>
        <v>3.3</v>
      </c>
    </row>
    <row r="245" spans="1:1">
      <c r="A245" s="9">
        <f>IF(Block!A243&lt;&gt;"",Block!C243,0)</f>
        <v>3.3</v>
      </c>
    </row>
    <row r="246" spans="1:1">
      <c r="A246" s="9">
        <f>IF(Block!A244&lt;&gt;"",Block!C244,0)</f>
        <v>3.3</v>
      </c>
    </row>
    <row r="247" spans="1:1">
      <c r="A247" s="9">
        <f>IF(Block!A245&lt;&gt;"",Block!C245,0)</f>
        <v>3.3</v>
      </c>
    </row>
    <row r="248" spans="1:1">
      <c r="A248" s="9">
        <f>IF(Block!A246&lt;&gt;"",Block!C246,0)</f>
        <v>3.3</v>
      </c>
    </row>
    <row r="249" spans="1:1">
      <c r="A249" s="9">
        <f>IF(Block!A247&lt;&gt;"",Block!C247,0)</f>
        <v>3.3</v>
      </c>
    </row>
    <row r="250" spans="1:1">
      <c r="A250" s="9">
        <f>IF(Block!A248&lt;&gt;"",Block!C248,0)</f>
        <v>3.3</v>
      </c>
    </row>
    <row r="251" spans="1:1">
      <c r="A251" s="9">
        <f>IF(Block!A249&lt;&gt;"",Block!C249,0)</f>
        <v>3.3</v>
      </c>
    </row>
    <row r="252" spans="1:1">
      <c r="A252" s="9">
        <f>IF(Block!A250&lt;&gt;"",Block!C250,0)</f>
        <v>3.3</v>
      </c>
    </row>
    <row r="253" spans="1:1">
      <c r="A253" s="9">
        <f>IF(Block!A251&lt;&gt;"",Block!C251,0)</f>
        <v>3.3</v>
      </c>
    </row>
    <row r="254" spans="1:1">
      <c r="A254" s="9">
        <f>IF(Block!A252&lt;&gt;"",Block!C252,0)</f>
        <v>3.3</v>
      </c>
    </row>
    <row r="255" spans="1:1">
      <c r="A255" s="9">
        <f>IF(Block!A253&lt;&gt;"",Block!C253,0)</f>
        <v>3.3</v>
      </c>
    </row>
    <row r="256" spans="1:1">
      <c r="A256" s="9">
        <f>IF(Block!A254&lt;&gt;"",Block!C254,0)</f>
        <v>3.3</v>
      </c>
    </row>
    <row r="257" spans="1:1">
      <c r="A257" s="9">
        <f>IF(Block!A255&lt;&gt;"",Block!C255,0)</f>
        <v>3.3</v>
      </c>
    </row>
    <row r="258" spans="1:1">
      <c r="A258" s="9">
        <f>IF(Block!A256&lt;&gt;"",Block!C256,0)</f>
        <v>3.3</v>
      </c>
    </row>
    <row r="259" spans="1:1">
      <c r="A259" s="9">
        <f>IF(Block!A257&lt;&gt;"",Block!C257,0)</f>
        <v>3.3</v>
      </c>
    </row>
    <row r="260" spans="1:1">
      <c r="A260" s="9">
        <f>IF(Block!A258&lt;&gt;"",Block!C258,0)</f>
        <v>3.3</v>
      </c>
    </row>
    <row r="261" spans="1:1">
      <c r="A261" s="9">
        <f>IF(Block!A259&lt;&gt;"",Block!C259,0)</f>
        <v>3.3</v>
      </c>
    </row>
    <row r="262" spans="1:1">
      <c r="A262" s="9">
        <f>IF(Block!A260&lt;&gt;"",Block!C260,0)</f>
        <v>3.3</v>
      </c>
    </row>
    <row r="263" spans="1:1">
      <c r="A263" s="9">
        <f>IF(Block!A261&lt;&gt;"",Block!C261,0)</f>
        <v>3.3</v>
      </c>
    </row>
    <row r="264" spans="1:1">
      <c r="A264" s="9">
        <f>IF(Block!A262&lt;&gt;"",Block!C262,0)</f>
        <v>3.3</v>
      </c>
    </row>
    <row r="265" spans="1:1">
      <c r="A265" s="9">
        <f>IF(Block!A263&lt;&gt;"",Block!C263,0)</f>
        <v>3.3</v>
      </c>
    </row>
    <row r="266" spans="1:1">
      <c r="A266" s="9">
        <f>IF(Block!A264&lt;&gt;"",Block!C264,0)</f>
        <v>3.3</v>
      </c>
    </row>
    <row r="267" spans="1:1">
      <c r="A267" s="9">
        <f>IF(Block!A265&lt;&gt;"",Block!C265,0)</f>
        <v>3.3</v>
      </c>
    </row>
    <row r="268" spans="1:1">
      <c r="A268" s="9">
        <f>IF(Block!A266&lt;&gt;"",Block!C266,0)</f>
        <v>3.3</v>
      </c>
    </row>
    <row r="269" spans="1:1">
      <c r="A269" s="9">
        <f>IF(Block!A267&lt;&gt;"",Block!C267,0)</f>
        <v>3.3</v>
      </c>
    </row>
    <row r="270" spans="1:1">
      <c r="A270" s="9">
        <f>IF(Block!A268&lt;&gt;"",Block!C268,0)</f>
        <v>3.3</v>
      </c>
    </row>
    <row r="271" spans="1:1">
      <c r="A271" s="9">
        <f>IF(Block!A269&lt;&gt;"",Block!C269,0)</f>
        <v>3.3</v>
      </c>
    </row>
    <row r="272" spans="1:1">
      <c r="A272" s="9">
        <f>IF(Block!A270&lt;&gt;"",Block!C270,0)</f>
        <v>3.3</v>
      </c>
    </row>
    <row r="273" spans="1:1">
      <c r="A273" s="9">
        <f>IF(Block!A271&lt;&gt;"",Block!C271,0)</f>
        <v>3.3</v>
      </c>
    </row>
    <row r="274" spans="1:1">
      <c r="A274" s="9">
        <f>IF(Block!A272&lt;&gt;"",Block!C272,0)</f>
        <v>3.3</v>
      </c>
    </row>
    <row r="275" spans="1:1">
      <c r="A275" s="9">
        <f>IF(Block!A273&lt;&gt;"",Block!C273,0)</f>
        <v>3.3</v>
      </c>
    </row>
    <row r="276" spans="1:1">
      <c r="A276" s="9">
        <f>IF(Block!A274&lt;&gt;"",Block!C274,0)</f>
        <v>3.3</v>
      </c>
    </row>
    <row r="277" spans="1:1">
      <c r="A277" s="9">
        <f>IF(Block!A275&lt;&gt;"",Block!C275,0)</f>
        <v>3.3</v>
      </c>
    </row>
    <row r="278" spans="1:1">
      <c r="A278" s="9">
        <f>IF(Block!A276&lt;&gt;"",Block!C276,0)</f>
        <v>3.3</v>
      </c>
    </row>
    <row r="279" spans="1:1">
      <c r="A279" s="9">
        <f>IF(Block!A277&lt;&gt;"",Block!C277,0)</f>
        <v>3.3</v>
      </c>
    </row>
    <row r="280" spans="1:1">
      <c r="A280" s="9">
        <f>IF(Block!A278&lt;&gt;"",Block!C278,0)</f>
        <v>3.3</v>
      </c>
    </row>
    <row r="281" spans="1:1">
      <c r="A281" s="9">
        <f>IF(Block!A279&lt;&gt;"",Block!C279,0)</f>
        <v>3.3</v>
      </c>
    </row>
    <row r="282" spans="1:1">
      <c r="A282" s="9">
        <f>IF(Block!A280&lt;&gt;"",Block!C280,0)</f>
        <v>3.3</v>
      </c>
    </row>
    <row r="283" spans="1:1">
      <c r="A283" s="9">
        <f>IF(Block!A281&lt;&gt;"",Block!C281,0)</f>
        <v>3.3</v>
      </c>
    </row>
    <row r="284" spans="1:1">
      <c r="A284" s="9">
        <f>IF(Block!A282&lt;&gt;"",Block!C282,0)</f>
        <v>3.3</v>
      </c>
    </row>
    <row r="285" spans="1:1">
      <c r="A285" s="9">
        <f>IF(Block!A283&lt;&gt;"",Block!C283,0)</f>
        <v>3.3</v>
      </c>
    </row>
    <row r="286" spans="1:1">
      <c r="A286" s="9">
        <f>IF(Block!A284&lt;&gt;"",Block!C284,0)</f>
        <v>3.3</v>
      </c>
    </row>
    <row r="287" spans="1:1">
      <c r="A287" s="9">
        <f>IF(Block!A285&lt;&gt;"",Block!C285,0)</f>
        <v>3.3</v>
      </c>
    </row>
    <row r="288" spans="1:1">
      <c r="A288" s="9">
        <f>IF(Block!A286&lt;&gt;"",Block!C286,0)</f>
        <v>3.3</v>
      </c>
    </row>
    <row r="289" spans="1:1">
      <c r="A289" s="9">
        <f>IF(Block!A287&lt;&gt;"",Block!C287,0)</f>
        <v>3.3</v>
      </c>
    </row>
    <row r="290" spans="1:1">
      <c r="A290" s="9">
        <f>IF(Block!A288&lt;&gt;"",Block!C288,0)</f>
        <v>3.3</v>
      </c>
    </row>
    <row r="291" spans="1:1">
      <c r="A291" s="9">
        <f>IF(Block!A289&lt;&gt;"",Block!C289,0)</f>
        <v>3.3</v>
      </c>
    </row>
    <row r="292" spans="1:1">
      <c r="A292" s="9">
        <f>IF(Block!A290&lt;&gt;"",Block!C290,0)</f>
        <v>3.3</v>
      </c>
    </row>
    <row r="293" spans="1:1">
      <c r="A293" s="9">
        <f>IF(Block!A291&lt;&gt;"",Block!C291,0)</f>
        <v>3.3</v>
      </c>
    </row>
    <row r="294" spans="1:1">
      <c r="A294" s="9">
        <f>IF(Block!A292&lt;&gt;"",Block!C292,0)</f>
        <v>3.3</v>
      </c>
    </row>
    <row r="295" spans="1:1">
      <c r="A295" s="9">
        <f>IF(Block!A293&lt;&gt;"",Block!C293,0)</f>
        <v>3.3</v>
      </c>
    </row>
    <row r="296" spans="1:1">
      <c r="A296" s="9">
        <f>IF(Block!A294&lt;&gt;"",Block!C294,0)</f>
        <v>3.3</v>
      </c>
    </row>
    <row r="297" spans="1:1">
      <c r="A297" s="9">
        <f>IF(Block!A295&lt;&gt;"",Block!C295,0)</f>
        <v>3.3</v>
      </c>
    </row>
    <row r="298" spans="1:1">
      <c r="A298" s="9">
        <f>IF(Block!A296&lt;&gt;"",Block!C296,0)</f>
        <v>3.3</v>
      </c>
    </row>
    <row r="299" spans="1:1">
      <c r="A299" s="9">
        <f>IF(Block!A297&lt;&gt;"",Block!C297,0)</f>
        <v>3.3</v>
      </c>
    </row>
    <row r="300" spans="1:1">
      <c r="A300" s="9">
        <f>IF(Block!A298&lt;&gt;"",Block!C298,0)</f>
        <v>3.3</v>
      </c>
    </row>
    <row r="301" spans="1:1">
      <c r="A301" s="9">
        <f>IF(Block!A299&lt;&gt;"",Block!C299,0)</f>
        <v>3.3</v>
      </c>
    </row>
    <row r="302" spans="1:1">
      <c r="A302" s="9">
        <f>IF(Block!A300&lt;&gt;"",Block!C300,0)</f>
        <v>3.3</v>
      </c>
    </row>
    <row r="303" spans="1:1">
      <c r="A303" s="9">
        <f>IF(Block!A301&lt;&gt;"",Block!C301,0)</f>
        <v>3.3</v>
      </c>
    </row>
    <row r="304" spans="1:1">
      <c r="A304" s="9">
        <f>IF(Block!A302&lt;&gt;"",Block!C302,0)</f>
        <v>3.3</v>
      </c>
    </row>
    <row r="305" spans="1:1">
      <c r="A305" s="9">
        <f>IF(Block!A303&lt;&gt;"",Block!C303,0)</f>
        <v>3.3</v>
      </c>
    </row>
    <row r="306" spans="1:1">
      <c r="A306" s="9">
        <f>IF(Block!A304&lt;&gt;"",Block!C304,0)</f>
        <v>3.3</v>
      </c>
    </row>
    <row r="307" spans="1:1">
      <c r="A307" s="9">
        <f>IF(Block!A305&lt;&gt;"",Block!C305,0)</f>
        <v>3.3</v>
      </c>
    </row>
    <row r="308" spans="1:1">
      <c r="A308" s="9">
        <f>IF(Block!A306&lt;&gt;"",Block!C306,0)</f>
        <v>3.3</v>
      </c>
    </row>
    <row r="309" spans="1:1">
      <c r="A309" s="9">
        <f>IF(Block!A307&lt;&gt;"",Block!C307,0)</f>
        <v>3.3</v>
      </c>
    </row>
    <row r="310" spans="1:1">
      <c r="A310" s="9">
        <f>IF(Block!A308&lt;&gt;"",Block!C308,0)</f>
        <v>3.3</v>
      </c>
    </row>
    <row r="311" spans="1:1">
      <c r="A311" s="9">
        <f>IF(Block!A309&lt;&gt;"",Block!C309,0)</f>
        <v>3.3</v>
      </c>
    </row>
    <row r="312" spans="1:1">
      <c r="A312" s="9">
        <f>IF(Block!A310&lt;&gt;"",Block!C310,0)</f>
        <v>3.3</v>
      </c>
    </row>
    <row r="313" spans="1:1">
      <c r="A313" s="9">
        <f>IF(Block!A311&lt;&gt;"",Block!C311,0)</f>
        <v>3.3</v>
      </c>
    </row>
    <row r="314" spans="1:1">
      <c r="A314" s="9">
        <f>IF(Block!A312&lt;&gt;"",Block!C312,0)</f>
        <v>3.3</v>
      </c>
    </row>
    <row r="315" spans="1:1">
      <c r="A315" s="9">
        <f>IF(Block!A313&lt;&gt;"",Block!C313,0)</f>
        <v>3.3</v>
      </c>
    </row>
    <row r="316" spans="1:1">
      <c r="A316" s="9">
        <f>IF(Block!A314&lt;&gt;"",Block!C314,0)</f>
        <v>3.3</v>
      </c>
    </row>
    <row r="317" spans="1:1">
      <c r="A317" s="9">
        <f>IF(Block!A315&lt;&gt;"",Block!C315,0)</f>
        <v>3.3</v>
      </c>
    </row>
    <row r="318" spans="1:1">
      <c r="A318" s="9">
        <f>IF(Block!A316&lt;&gt;"",Block!C316,0)</f>
        <v>3.3</v>
      </c>
    </row>
    <row r="319" spans="1:1">
      <c r="A319" s="9">
        <f>IF(Block!A317&lt;&gt;"",Block!C317,0)</f>
        <v>3.3</v>
      </c>
    </row>
    <row r="320" spans="1:1">
      <c r="A320" s="9">
        <f>IF(Block!A318&lt;&gt;"",Block!C318,0)</f>
        <v>3.3</v>
      </c>
    </row>
    <row r="321" spans="1:1">
      <c r="A321" s="9">
        <f>IF(Block!A319&lt;&gt;"",Block!C319,0)</f>
        <v>3.3</v>
      </c>
    </row>
    <row r="322" spans="1:1">
      <c r="A322" s="9">
        <f>IF(Block!A320&lt;&gt;"",Block!C320,0)</f>
        <v>3.3</v>
      </c>
    </row>
    <row r="323" spans="1:1">
      <c r="A323" s="9">
        <f>IF(Block!A321&lt;&gt;"",Block!C321,0)</f>
        <v>3.3</v>
      </c>
    </row>
    <row r="324" spans="1:1">
      <c r="A324" s="9">
        <f>IF(Block!A322&lt;&gt;"",Block!C322,0)</f>
        <v>3.3</v>
      </c>
    </row>
    <row r="325" spans="1:1">
      <c r="A325" s="9">
        <f>IF(Block!A323&lt;&gt;"",Block!C323,0)</f>
        <v>3.3</v>
      </c>
    </row>
    <row r="326" spans="1:1">
      <c r="A326" s="9">
        <f>IF(Block!A324&lt;&gt;"",Block!C324,0)</f>
        <v>3.3</v>
      </c>
    </row>
    <row r="327" spans="1:1">
      <c r="A327" s="9">
        <f>IF(Block!A325&lt;&gt;"",Block!C325,0)</f>
        <v>3.3</v>
      </c>
    </row>
    <row r="328" spans="1:1">
      <c r="A328" s="9">
        <f>IF(Block!A326&lt;&gt;"",Block!C326,0)</f>
        <v>3.3</v>
      </c>
    </row>
    <row r="329" spans="1:1">
      <c r="A329" s="9">
        <f>IF(Block!A327&lt;&gt;"",Block!C327,0)</f>
        <v>3.3</v>
      </c>
    </row>
    <row r="330" spans="1:1">
      <c r="A330" s="9">
        <f>IF(Block!A328&lt;&gt;"",Block!C328,0)</f>
        <v>3.3</v>
      </c>
    </row>
    <row r="331" spans="1:1">
      <c r="A331" s="9">
        <f>IF(Block!A329&lt;&gt;"",Block!C329,0)</f>
        <v>3.3</v>
      </c>
    </row>
    <row r="332" spans="1:1">
      <c r="A332" s="9">
        <f>IF(Block!A330&lt;&gt;"",Block!C330,0)</f>
        <v>3.3</v>
      </c>
    </row>
    <row r="333" spans="1:1">
      <c r="A333" s="9">
        <f>IF(Block!A331&lt;&gt;"",Block!C331,0)</f>
        <v>3.3</v>
      </c>
    </row>
    <row r="334" spans="1:1">
      <c r="A334" s="9">
        <f>IF(Block!A332&lt;&gt;"",Block!C332,0)</f>
        <v>3.3</v>
      </c>
    </row>
    <row r="335" spans="1:1">
      <c r="A335" s="9">
        <f>IF(Block!A333&lt;&gt;"",Block!C333,0)</f>
        <v>3.3</v>
      </c>
    </row>
    <row r="336" spans="1:1">
      <c r="A336" s="9">
        <f>IF(Block!A334&lt;&gt;"",Block!C334,0)</f>
        <v>3.3</v>
      </c>
    </row>
    <row r="337" spans="1:1">
      <c r="A337" s="9">
        <f>IF(Block!A335&lt;&gt;"",Block!C335,0)</f>
        <v>3.3</v>
      </c>
    </row>
    <row r="338" spans="1:1">
      <c r="A338" s="9">
        <f>IF(Block!A336&lt;&gt;"",Block!C336,0)</f>
        <v>3.3</v>
      </c>
    </row>
    <row r="339" spans="1:1">
      <c r="A339" s="9">
        <f>IF(Block!A337&lt;&gt;"",Block!C337,0)</f>
        <v>3.3</v>
      </c>
    </row>
    <row r="340" spans="1:1">
      <c r="A340" s="9">
        <f>IF(Block!A338&lt;&gt;"",Block!C338,0)</f>
        <v>3.3</v>
      </c>
    </row>
    <row r="341" spans="1:1">
      <c r="A341" s="9">
        <f>IF(Block!A339&lt;&gt;"",Block!C339,0)</f>
        <v>3.3</v>
      </c>
    </row>
    <row r="342" spans="1:1">
      <c r="A342" s="9">
        <f>IF(Block!A340&lt;&gt;"",Block!C340,0)</f>
        <v>3.3</v>
      </c>
    </row>
    <row r="343" spans="1:1">
      <c r="A343" s="9">
        <f>IF(Block!A341&lt;&gt;"",Block!C341,0)</f>
        <v>3.3</v>
      </c>
    </row>
    <row r="344" spans="1:1">
      <c r="A344" s="9">
        <f>IF(Block!A342&lt;&gt;"",Block!C342,0)</f>
        <v>3.3</v>
      </c>
    </row>
    <row r="345" spans="1:1">
      <c r="A345" s="9">
        <f>IF(Block!A343&lt;&gt;"",Block!C343,0)</f>
        <v>3.3</v>
      </c>
    </row>
    <row r="346" spans="1:1">
      <c r="A346" s="9">
        <f>IF(Block!A344&lt;&gt;"",Block!C344,0)</f>
        <v>3.3</v>
      </c>
    </row>
    <row r="347" spans="1:1">
      <c r="A347" s="9">
        <f>IF(Block!A345&lt;&gt;"",Block!C345,0)</f>
        <v>3.3</v>
      </c>
    </row>
    <row r="348" spans="1:1">
      <c r="A348" s="9">
        <f>IF(Block!A346&lt;&gt;"",Block!C346,0)</f>
        <v>3.3</v>
      </c>
    </row>
    <row r="349" spans="1:1">
      <c r="A349" s="9">
        <f>IF(Block!A347&lt;&gt;"",Block!C347,0)</f>
        <v>3.3</v>
      </c>
    </row>
    <row r="350" spans="1:1">
      <c r="A350" s="9">
        <f>IF(Block!A348&lt;&gt;"",Block!C348,0)</f>
        <v>3.3</v>
      </c>
    </row>
    <row r="351" spans="1:1">
      <c r="A351" s="9">
        <f>IF(Block!A349&lt;&gt;"",Block!C349,0)</f>
        <v>3.3</v>
      </c>
    </row>
    <row r="352" spans="1:1">
      <c r="A352" s="9">
        <f>IF(Block!A350&lt;&gt;"",Block!C350,0)</f>
        <v>3.3</v>
      </c>
    </row>
    <row r="353" spans="1:1">
      <c r="A353" s="9">
        <f>IF(Block!A351&lt;&gt;"",Block!C351,0)</f>
        <v>3.3</v>
      </c>
    </row>
    <row r="354" spans="1:1">
      <c r="A354" s="9">
        <f>IF(Block!A352&lt;&gt;"",Block!C352,0)</f>
        <v>3.3</v>
      </c>
    </row>
    <row r="355" spans="1:1">
      <c r="A355" s="9">
        <f>IF(Block!A353&lt;&gt;"",Block!C353,0)</f>
        <v>3.3</v>
      </c>
    </row>
    <row r="356" spans="1:1">
      <c r="A356" s="9">
        <f>IF(Block!A354&lt;&gt;"",Block!C354,0)</f>
        <v>3.3</v>
      </c>
    </row>
    <row r="357" spans="1:1">
      <c r="A357" s="9">
        <f>IF(Block!A355&lt;&gt;"",Block!C355,0)</f>
        <v>3.3</v>
      </c>
    </row>
    <row r="358" spans="1:1">
      <c r="A358" s="9">
        <f>IF(Block!A356&lt;&gt;"",Block!C356,0)</f>
        <v>3.3</v>
      </c>
    </row>
    <row r="359" spans="1:1">
      <c r="A359" s="9">
        <f>IF(Block!A357&lt;&gt;"",Block!C357,0)</f>
        <v>3.3</v>
      </c>
    </row>
    <row r="360" spans="1:1">
      <c r="A360" s="9">
        <f>IF(Block!A358&lt;&gt;"",Block!C358,0)</f>
        <v>3.3</v>
      </c>
    </row>
    <row r="361" spans="1:1">
      <c r="A361" s="9">
        <f>IF(Block!A359&lt;&gt;"",Block!C359,0)</f>
        <v>3.3</v>
      </c>
    </row>
    <row r="362" spans="1:1">
      <c r="A362" s="9">
        <f>IF(Block!A360&lt;&gt;"",Block!C360,0)</f>
        <v>3.3</v>
      </c>
    </row>
    <row r="363" spans="1:1">
      <c r="A363" s="9">
        <f>IF(Block!A361&lt;&gt;"",Block!C361,0)</f>
        <v>3.3</v>
      </c>
    </row>
    <row r="364" spans="1:1">
      <c r="A364" s="9">
        <f>IF(Block!A362&lt;&gt;"",Block!C362,0)</f>
        <v>3.3</v>
      </c>
    </row>
    <row r="365" spans="1:1">
      <c r="A365" s="9">
        <f>IF(Block!A363&lt;&gt;"",Block!C363,0)</f>
        <v>3.3</v>
      </c>
    </row>
    <row r="366" spans="1:1">
      <c r="A366" s="9">
        <f>IF(Block!A364&lt;&gt;"",Block!C364,0)</f>
        <v>3.3</v>
      </c>
    </row>
    <row r="367" spans="1:1">
      <c r="A367" s="9">
        <f>IF(Block!A365&lt;&gt;"",Block!C365,0)</f>
        <v>3.3</v>
      </c>
    </row>
    <row r="368" spans="1:1">
      <c r="A368" s="9">
        <f>IF(Block!A366&lt;&gt;"",Block!C366,0)</f>
        <v>3.3</v>
      </c>
    </row>
    <row r="369" spans="1:1">
      <c r="A369" s="9">
        <f>IF(Block!A367&lt;&gt;"",Block!C367,0)</f>
        <v>3.3</v>
      </c>
    </row>
    <row r="370" spans="1:1">
      <c r="A370" s="9">
        <f>IF(Block!A368&lt;&gt;"",Block!C368,0)</f>
        <v>3.3</v>
      </c>
    </row>
    <row r="371" spans="1:1">
      <c r="A371" s="9">
        <f>IF(Block!A369&lt;&gt;"",Block!C369,0)</f>
        <v>3.3</v>
      </c>
    </row>
    <row r="372" spans="1:1">
      <c r="A372" s="9">
        <f>IF(Block!A370&lt;&gt;"",Block!C370,0)</f>
        <v>3.3</v>
      </c>
    </row>
    <row r="373" spans="1:1">
      <c r="A373" s="9">
        <f>IF(Block!A371&lt;&gt;"",Block!C371,0)</f>
        <v>3.3</v>
      </c>
    </row>
    <row r="374" spans="1:1">
      <c r="A374" s="9">
        <f>IF(Block!A372&lt;&gt;"",Block!C372,0)</f>
        <v>3.3</v>
      </c>
    </row>
    <row r="375" spans="1:1">
      <c r="A375" s="9">
        <f>IF(Block!A373&lt;&gt;"",Block!C373,0)</f>
        <v>3.3</v>
      </c>
    </row>
    <row r="376" spans="1:1">
      <c r="A376" s="9">
        <f>IF(Block!A374&lt;&gt;"",Block!C374,0)</f>
        <v>3.3</v>
      </c>
    </row>
    <row r="377" spans="1:1">
      <c r="A377" s="9">
        <f>IF(Block!A375&lt;&gt;"",Block!C375,0)</f>
        <v>3.3</v>
      </c>
    </row>
    <row r="378" spans="1:1">
      <c r="A378" s="9">
        <f>IF(Block!A376&lt;&gt;"",Block!C376,0)</f>
        <v>3.3</v>
      </c>
    </row>
    <row r="379" spans="1:1">
      <c r="A379" s="9">
        <f>IF(Block!A377&lt;&gt;"",Block!C377,0)</f>
        <v>3.3</v>
      </c>
    </row>
    <row r="380" spans="1:1">
      <c r="A380" s="9">
        <f>IF(Block!A378&lt;&gt;"",Block!C378,0)</f>
        <v>3.3</v>
      </c>
    </row>
    <row r="381" spans="1:1">
      <c r="A381" s="9">
        <f>IF(Block!A379&lt;&gt;"",Block!C379,0)</f>
        <v>3.3</v>
      </c>
    </row>
    <row r="382" spans="1:1">
      <c r="A382" s="9">
        <f>IF(Block!A380&lt;&gt;"",Block!C380,0)</f>
        <v>3.3</v>
      </c>
    </row>
    <row r="383" spans="1:1">
      <c r="A383" s="9">
        <f>IF(Block!A381&lt;&gt;"",Block!C381,0)</f>
        <v>3.3</v>
      </c>
    </row>
    <row r="384" spans="1:1">
      <c r="A384" s="9">
        <f>IF(Block!A382&lt;&gt;"",Block!C382,0)</f>
        <v>3.3</v>
      </c>
    </row>
    <row r="385" spans="1:1">
      <c r="A385" s="9">
        <f>IF(Block!A383&lt;&gt;"",Block!C383,0)</f>
        <v>3.3</v>
      </c>
    </row>
    <row r="386" spans="1:1">
      <c r="A386" s="9">
        <f>IF(Block!A384&lt;&gt;"",Block!C384,0)</f>
        <v>3.3</v>
      </c>
    </row>
    <row r="387" spans="1:1">
      <c r="A387" s="9">
        <f>IF(Block!A385&lt;&gt;"",Block!C385,0)</f>
        <v>3.3</v>
      </c>
    </row>
    <row r="388" spans="1:1">
      <c r="A388" s="9">
        <f>IF(Block!A386&lt;&gt;"",Block!C386,0)</f>
        <v>3.3</v>
      </c>
    </row>
    <row r="389" spans="1:1">
      <c r="A389" s="9">
        <f>IF(Block!A387&lt;&gt;"",Block!C387,0)</f>
        <v>3.3</v>
      </c>
    </row>
    <row r="390" spans="1:1">
      <c r="A390" s="9">
        <f>IF(Block!A388&lt;&gt;"",Block!C388,0)</f>
        <v>3.3</v>
      </c>
    </row>
    <row r="391" spans="1:1">
      <c r="A391" s="9">
        <f>IF(Block!A389&lt;&gt;"",Block!C389,0)</f>
        <v>3.3</v>
      </c>
    </row>
    <row r="392" spans="1:1">
      <c r="A392" s="9">
        <f>IF(Block!A390&lt;&gt;"",Block!C390,0)</f>
        <v>3.3</v>
      </c>
    </row>
    <row r="393" spans="1:1">
      <c r="A393" s="9">
        <f>IF(Block!A391&lt;&gt;"",Block!C391,0)</f>
        <v>3.3</v>
      </c>
    </row>
    <row r="394" spans="1:1">
      <c r="A394" s="9">
        <f>IF(Block!A392&lt;&gt;"",Block!C392,0)</f>
        <v>3.3</v>
      </c>
    </row>
    <row r="395" spans="1:1">
      <c r="A395" s="9">
        <f>IF(Block!A393&lt;&gt;"",Block!C393,0)</f>
        <v>3.3</v>
      </c>
    </row>
    <row r="396" spans="1:1">
      <c r="A396" s="9">
        <f>IF(Block!A394&lt;&gt;"",Block!C394,0)</f>
        <v>3.3</v>
      </c>
    </row>
    <row r="397" spans="1:1">
      <c r="A397" s="9">
        <f>IF(Block!A395&lt;&gt;"",Block!C395,0)</f>
        <v>3.3</v>
      </c>
    </row>
    <row r="398" spans="1:1">
      <c r="A398" s="9">
        <f>IF(Block!A396&lt;&gt;"",Block!C396,0)</f>
        <v>3.3</v>
      </c>
    </row>
    <row r="399" spans="1:1">
      <c r="A399" s="9">
        <f>IF(Block!A397&lt;&gt;"",Block!C397,0)</f>
        <v>3.3</v>
      </c>
    </row>
    <row r="400" spans="1:1">
      <c r="A400" s="9">
        <f>IF(Block!A398&lt;&gt;"",Block!C398,0)</f>
        <v>3.3</v>
      </c>
    </row>
    <row r="401" spans="1:1">
      <c r="A401" s="9">
        <f>IF(Block!A399&lt;&gt;"",Block!C399,0)</f>
        <v>3.3</v>
      </c>
    </row>
    <row r="402" spans="1:1">
      <c r="A402" s="9">
        <f>IF(Block!A400&lt;&gt;"",Block!C400,0)</f>
        <v>3.3</v>
      </c>
    </row>
    <row r="403" spans="1:1">
      <c r="A403" s="9">
        <f>IF(Block!A401&lt;&gt;"",Block!C401,0)</f>
        <v>3.3</v>
      </c>
    </row>
    <row r="404" spans="1:1">
      <c r="A404" s="9">
        <f>IF(Block!A402&lt;&gt;"",Block!C402,0)</f>
        <v>3.3</v>
      </c>
    </row>
    <row r="405" spans="1:1">
      <c r="A405" s="9">
        <f>IF(Block!A403&lt;&gt;"",Block!C403,0)</f>
        <v>3.3</v>
      </c>
    </row>
    <row r="406" spans="1:1">
      <c r="A406" s="9">
        <f>IF(Block!A404&lt;&gt;"",Block!C404,0)</f>
        <v>3.3</v>
      </c>
    </row>
    <row r="407" spans="1:1">
      <c r="A407" s="9">
        <f>IF(Block!A405&lt;&gt;"",Block!C405,0)</f>
        <v>3.3</v>
      </c>
    </row>
    <row r="408" spans="1:1">
      <c r="A408" s="9">
        <f>IF(Block!A406&lt;&gt;"",Block!C406,0)</f>
        <v>3.3</v>
      </c>
    </row>
    <row r="409" spans="1:1">
      <c r="A409" s="9">
        <f>IF(Block!A407&lt;&gt;"",Block!C407,0)</f>
        <v>3.3</v>
      </c>
    </row>
    <row r="410" spans="1:1">
      <c r="A410" s="9">
        <f>IF(Block!A408&lt;&gt;"",Block!C408,0)</f>
        <v>3.3</v>
      </c>
    </row>
    <row r="411" spans="1:1">
      <c r="A411" s="9">
        <f>IF(Block!A409&lt;&gt;"",Block!C409,0)</f>
        <v>3.3</v>
      </c>
    </row>
    <row r="412" spans="1:1">
      <c r="A412" s="9">
        <f>IF(Block!A410&lt;&gt;"",Block!C410,0)</f>
        <v>3.3</v>
      </c>
    </row>
    <row r="413" spans="1:1">
      <c r="A413" s="9">
        <f>IF(Block!A411&lt;&gt;"",Block!C411,0)</f>
        <v>3.3</v>
      </c>
    </row>
    <row r="414" spans="1:1">
      <c r="A414" s="9">
        <f>IF(Block!A412&lt;&gt;"",Block!C412,0)</f>
        <v>3.3</v>
      </c>
    </row>
    <row r="415" spans="1:1">
      <c r="A415" s="9">
        <f>IF(Block!A413&lt;&gt;"",Block!C413,0)</f>
        <v>3.3</v>
      </c>
    </row>
    <row r="416" spans="1:1">
      <c r="A416" s="9">
        <f>IF(Block!A414&lt;&gt;"",Block!C414,0)</f>
        <v>3.3</v>
      </c>
    </row>
    <row r="417" spans="1:1">
      <c r="A417" s="9">
        <f>IF(Block!A415&lt;&gt;"",Block!C415,0)</f>
        <v>3.3</v>
      </c>
    </row>
    <row r="418" spans="1:1">
      <c r="A418" s="9">
        <f>IF(Block!A416&lt;&gt;"",Block!C416,0)</f>
        <v>3.3</v>
      </c>
    </row>
    <row r="419" spans="1:1">
      <c r="A419" s="9">
        <f>IF(Block!A417&lt;&gt;"",Block!C417,0)</f>
        <v>3.3</v>
      </c>
    </row>
    <row r="420" spans="1:1">
      <c r="A420" s="9">
        <f>IF(Block!A418&lt;&gt;"",Block!C418,0)</f>
        <v>3.3</v>
      </c>
    </row>
    <row r="421" spans="1:1">
      <c r="A421" s="9">
        <f>IF(Block!A419&lt;&gt;"",Block!C419,0)</f>
        <v>3.3</v>
      </c>
    </row>
    <row r="422" spans="1:1">
      <c r="A422" s="9">
        <f>IF(Block!A420&lt;&gt;"",Block!C420,0)</f>
        <v>3.3</v>
      </c>
    </row>
    <row r="423" spans="1:1">
      <c r="A423" s="9">
        <f>IF(Block!A421&lt;&gt;"",Block!C421,0)</f>
        <v>3.3</v>
      </c>
    </row>
    <row r="424" spans="1:1">
      <c r="A424" s="9">
        <f>IF(Block!A422&lt;&gt;"",Block!C422,0)</f>
        <v>3.3</v>
      </c>
    </row>
    <row r="425" spans="1:1">
      <c r="A425" s="9">
        <f>IF(Block!A423&lt;&gt;"",Block!C423,0)</f>
        <v>3.3</v>
      </c>
    </row>
    <row r="426" spans="1:1">
      <c r="A426" s="9">
        <f>IF(Block!A424&lt;&gt;"",Block!C424,0)</f>
        <v>3.3</v>
      </c>
    </row>
    <row r="427" spans="1:1">
      <c r="A427" s="9">
        <f>IF(Block!A425&lt;&gt;"",Block!C425,0)</f>
        <v>3.3</v>
      </c>
    </row>
    <row r="428" spans="1:1">
      <c r="A428" s="9">
        <f>IF(Block!A426&lt;&gt;"",Block!C426,0)</f>
        <v>3.3</v>
      </c>
    </row>
    <row r="429" spans="1:1">
      <c r="A429" s="9">
        <f>IF(Block!A427&lt;&gt;"",Block!C427,0)</f>
        <v>3.3</v>
      </c>
    </row>
    <row r="430" spans="1:1">
      <c r="A430" s="9">
        <f>IF(Block!A428&lt;&gt;"",Block!C428,0)</f>
        <v>3.3</v>
      </c>
    </row>
    <row r="431" spans="1:1">
      <c r="A431" s="9">
        <f>IF(Block!A429&lt;&gt;"",Block!C429,0)</f>
        <v>3.3</v>
      </c>
    </row>
    <row r="432" spans="1:1">
      <c r="A432" s="9">
        <f>IF(Block!A430&lt;&gt;"",Block!C430,0)</f>
        <v>3.3</v>
      </c>
    </row>
    <row r="433" spans="1:1">
      <c r="A433" s="9">
        <f>IF(Block!A431&lt;&gt;"",Block!C431,0)</f>
        <v>3.3</v>
      </c>
    </row>
    <row r="434" spans="1:1">
      <c r="A434" s="9">
        <f>IF(Block!A432&lt;&gt;"",Block!C432,0)</f>
        <v>3.3</v>
      </c>
    </row>
    <row r="435" spans="1:1">
      <c r="A435" s="9">
        <f>IF(Block!A433&lt;&gt;"",Block!C433,0)</f>
        <v>3.3</v>
      </c>
    </row>
    <row r="436" spans="1:1">
      <c r="A436" s="9">
        <f>IF(Block!A434&lt;&gt;"",Block!C434,0)</f>
        <v>3.3</v>
      </c>
    </row>
    <row r="437" spans="1:1">
      <c r="A437" s="9">
        <f>IF(Block!A435&lt;&gt;"",Block!C435,0)</f>
        <v>3.3</v>
      </c>
    </row>
    <row r="438" spans="1:1">
      <c r="A438" s="9">
        <f>IF(Block!A436&lt;&gt;"",Block!C436,0)</f>
        <v>3.3</v>
      </c>
    </row>
    <row r="439" spans="1:1">
      <c r="A439" s="9">
        <f>IF(Block!A437&lt;&gt;"",Block!C437,0)</f>
        <v>3.3</v>
      </c>
    </row>
    <row r="440" spans="1:1">
      <c r="A440" s="9">
        <f>IF(Block!A438&lt;&gt;"",Block!C438,0)</f>
        <v>3.3</v>
      </c>
    </row>
    <row r="441" spans="1:1">
      <c r="A441" s="9">
        <f>IF(Block!A439&lt;&gt;"",Block!C439,0)</f>
        <v>3.3</v>
      </c>
    </row>
    <row r="442" spans="1:1">
      <c r="A442" s="9">
        <f>IF(Block!A440&lt;&gt;"",Block!C440,0)</f>
        <v>3.3</v>
      </c>
    </row>
    <row r="443" spans="1:1">
      <c r="A443" s="9">
        <f>IF(Block!A441&lt;&gt;"",Block!C441,0)</f>
        <v>3.3</v>
      </c>
    </row>
    <row r="444" spans="1:1">
      <c r="A444" s="9">
        <f>IF(Block!A442&lt;&gt;"",Block!C442,0)</f>
        <v>3.3</v>
      </c>
    </row>
    <row r="445" spans="1:1">
      <c r="A445" s="9">
        <f>IF(Block!A443&lt;&gt;"",Block!C443,0)</f>
        <v>3.3</v>
      </c>
    </row>
    <row r="446" spans="1:1">
      <c r="A446" s="9">
        <f>IF(Block!A444&lt;&gt;"",Block!C444,0)</f>
        <v>3.3</v>
      </c>
    </row>
    <row r="447" spans="1:1">
      <c r="A447" s="9">
        <f>IF(Block!A445&lt;&gt;"",Block!C445,0)</f>
        <v>3.3</v>
      </c>
    </row>
    <row r="448" spans="1:1">
      <c r="A448" s="9">
        <f>IF(Block!A446&lt;&gt;"",Block!C446,0)</f>
        <v>3.3</v>
      </c>
    </row>
    <row r="449" spans="1:1">
      <c r="A449" s="9">
        <f>IF(Block!A447&lt;&gt;"",Block!C447,0)</f>
        <v>3.3</v>
      </c>
    </row>
    <row r="450" spans="1:1">
      <c r="A450" s="9">
        <f>IF(Block!A448&lt;&gt;"",Block!C448,0)</f>
        <v>3.3</v>
      </c>
    </row>
    <row r="451" spans="1:1">
      <c r="A451" s="9">
        <f>IF(Block!A449&lt;&gt;"",Block!C449,0)</f>
        <v>3.3</v>
      </c>
    </row>
    <row r="452" spans="1:1">
      <c r="A452" s="9">
        <f>IF(Block!A450&lt;&gt;"",Block!C450,0)</f>
        <v>3.3</v>
      </c>
    </row>
    <row r="453" spans="1:1">
      <c r="A453" s="9">
        <f>IF(Block!A451&lt;&gt;"",Block!C451,0)</f>
        <v>3.3</v>
      </c>
    </row>
    <row r="454" spans="1:1">
      <c r="A454" s="9">
        <f>IF(Block!A452&lt;&gt;"",Block!C452,0)</f>
        <v>3.3</v>
      </c>
    </row>
    <row r="455" spans="1:1">
      <c r="A455" s="9">
        <f>IF(Block!A453&lt;&gt;"",Block!C453,0)</f>
        <v>3.3</v>
      </c>
    </row>
    <row r="456" spans="1:1">
      <c r="A456" s="9">
        <f>IF(Block!A454&lt;&gt;"",Block!C454,0)</f>
        <v>3.3</v>
      </c>
    </row>
    <row r="457" spans="1:1">
      <c r="A457" s="9">
        <f>IF(Block!A455&lt;&gt;"",Block!C455,0)</f>
        <v>3.3</v>
      </c>
    </row>
    <row r="458" spans="1:1">
      <c r="A458" s="9">
        <f>IF(Block!A456&lt;&gt;"",Block!C456,0)</f>
        <v>3.3</v>
      </c>
    </row>
    <row r="459" spans="1:1">
      <c r="A459" s="9">
        <f>IF(Block!A457&lt;&gt;"",Block!C457,0)</f>
        <v>3.3</v>
      </c>
    </row>
    <row r="460" spans="1:1">
      <c r="A460" s="9">
        <f>IF(Block!A458&lt;&gt;"",Block!C458,0)</f>
        <v>3.3</v>
      </c>
    </row>
    <row r="461" spans="1:1">
      <c r="A461" s="9">
        <f>IF(Block!A459&lt;&gt;"",Block!C459,0)</f>
        <v>3.3</v>
      </c>
    </row>
    <row r="462" spans="1:1">
      <c r="A462" s="9">
        <f>IF(Block!A460&lt;&gt;"",Block!C460,0)</f>
        <v>3.3</v>
      </c>
    </row>
    <row r="463" spans="1:1">
      <c r="A463" s="9">
        <f>IF(Block!A461&lt;&gt;"",Block!C461,0)</f>
        <v>3.3</v>
      </c>
    </row>
    <row r="464" spans="1:1">
      <c r="A464" s="9">
        <f>IF(Block!A462&lt;&gt;"",Block!C462,0)</f>
        <v>3.3</v>
      </c>
    </row>
    <row r="465" spans="1:1">
      <c r="A465" s="9">
        <f>IF(Block!A463&lt;&gt;"",Block!C463,0)</f>
        <v>3.3</v>
      </c>
    </row>
    <row r="466" spans="1:1">
      <c r="A466" s="9">
        <f>IF(Block!A464&lt;&gt;"",Block!C464,0)</f>
        <v>3.3</v>
      </c>
    </row>
    <row r="467" spans="1:1">
      <c r="A467" s="9">
        <f>IF(Block!A465&lt;&gt;"",Block!C465,0)</f>
        <v>3.3</v>
      </c>
    </row>
    <row r="468" spans="1:1">
      <c r="A468" s="9">
        <f>IF(Block!A466&lt;&gt;"",Block!C466,0)</f>
        <v>3.3</v>
      </c>
    </row>
    <row r="469" spans="1:1">
      <c r="A469" s="9">
        <f>IF(Block!A467&lt;&gt;"",Block!C467,0)</f>
        <v>3.3</v>
      </c>
    </row>
    <row r="470" spans="1:1">
      <c r="A470" s="9">
        <f>IF(Block!A468&lt;&gt;"",Block!C468,0)</f>
        <v>3.3</v>
      </c>
    </row>
    <row r="471" spans="1:1">
      <c r="A471" s="9">
        <f>IF(Block!A469&lt;&gt;"",Block!C469,0)</f>
        <v>3.3</v>
      </c>
    </row>
    <row r="472" spans="1:1">
      <c r="A472" s="9">
        <f>IF(Block!A470&lt;&gt;"",Block!C470,0)</f>
        <v>3.3</v>
      </c>
    </row>
    <row r="473" spans="1:1">
      <c r="A473" s="9">
        <f>IF(Block!A471&lt;&gt;"",Block!C471,0)</f>
        <v>3.3</v>
      </c>
    </row>
    <row r="474" spans="1:1">
      <c r="A474" s="9">
        <f>IF(Block!A472&lt;&gt;"",Block!C472,0)</f>
        <v>3.3</v>
      </c>
    </row>
    <row r="475" spans="1:1">
      <c r="A475" s="9">
        <f>IF(Block!A473&lt;&gt;"",Block!C473,0)</f>
        <v>3.3</v>
      </c>
    </row>
    <row r="476" spans="1:1">
      <c r="A476" s="9">
        <f>IF(Block!A474&lt;&gt;"",Block!C474,0)</f>
        <v>3.3</v>
      </c>
    </row>
    <row r="477" spans="1:1">
      <c r="A477" s="9">
        <f>IF(Block!A475&lt;&gt;"",Block!C475,0)</f>
        <v>3.3</v>
      </c>
    </row>
    <row r="478" spans="1:1">
      <c r="A478" s="9">
        <f>IF(Block!A476&lt;&gt;"",Block!C476,0)</f>
        <v>3.3</v>
      </c>
    </row>
    <row r="479" spans="1:1">
      <c r="A479" s="9">
        <f>IF(Block!A477&lt;&gt;"",Block!C477,0)</f>
        <v>3.3</v>
      </c>
    </row>
    <row r="480" spans="1:1">
      <c r="A480" s="9">
        <f>IF(Block!A478&lt;&gt;"",Block!C478,0)</f>
        <v>3.3</v>
      </c>
    </row>
    <row r="481" spans="1:1">
      <c r="A481" s="9">
        <f>IF(Block!A479&lt;&gt;"",Block!C479,0)</f>
        <v>3.3</v>
      </c>
    </row>
    <row r="482" spans="1:1">
      <c r="A482" s="9">
        <f>IF(Block!A480&lt;&gt;"",Block!C480,0)</f>
        <v>3.3</v>
      </c>
    </row>
    <row r="483" spans="1:1">
      <c r="A483" s="9">
        <f>IF(Block!A481&lt;&gt;"",Block!C481,0)</f>
        <v>3.3</v>
      </c>
    </row>
    <row r="484" spans="1:1">
      <c r="A484" s="9">
        <f>IF(Block!A482&lt;&gt;"",Block!C482,0)</f>
        <v>3.3</v>
      </c>
    </row>
    <row r="485" spans="1:1">
      <c r="A485" s="9">
        <f>IF(Block!A483&lt;&gt;"",Block!C483,0)</f>
        <v>3.3</v>
      </c>
    </row>
    <row r="486" spans="1:1">
      <c r="A486" s="9">
        <f>IF(Block!A484&lt;&gt;"",Block!C484,0)</f>
        <v>3.3</v>
      </c>
    </row>
    <row r="487" spans="1:1">
      <c r="A487" s="9">
        <f>IF(Block!A485&lt;&gt;"",Block!C485,0)</f>
        <v>3.3</v>
      </c>
    </row>
    <row r="488" spans="1:1">
      <c r="A488" s="9">
        <f>IF(Block!A486&lt;&gt;"",Block!C486,0)</f>
        <v>3.3</v>
      </c>
    </row>
    <row r="489" spans="1:1">
      <c r="A489" s="9">
        <f>IF(Block!A487&lt;&gt;"",Block!C487,0)</f>
        <v>3.3</v>
      </c>
    </row>
    <row r="490" spans="1:1">
      <c r="A490" s="9">
        <f>IF(Block!A488&lt;&gt;"",Block!C488,0)</f>
        <v>3.3</v>
      </c>
    </row>
    <row r="491" spans="1:1">
      <c r="A491" s="9">
        <f>IF(Block!A489&lt;&gt;"",Block!C489,0)</f>
        <v>3.3</v>
      </c>
    </row>
    <row r="492" spans="1:1">
      <c r="A492" s="9">
        <f>IF(Block!A490&lt;&gt;"",Block!C490,0)</f>
        <v>3.3</v>
      </c>
    </row>
    <row r="493" spans="1:1">
      <c r="A493" s="9">
        <f>IF(Block!A491&lt;&gt;"",Block!C491,0)</f>
        <v>3.3</v>
      </c>
    </row>
    <row r="494" spans="1:1">
      <c r="A494" s="9">
        <f>IF(Block!A492&lt;&gt;"",Block!C492,0)</f>
        <v>3.3</v>
      </c>
    </row>
    <row r="495" spans="1:1">
      <c r="A495" s="9">
        <f>IF(Block!A493&lt;&gt;"",Block!C493,0)</f>
        <v>3.3</v>
      </c>
    </row>
    <row r="496" spans="1:1">
      <c r="A496" s="9">
        <f>IF(Block!A494&lt;&gt;"",Block!C494,0)</f>
        <v>3.3</v>
      </c>
    </row>
    <row r="497" spans="1:1">
      <c r="A497" s="9">
        <f>IF(Block!A495&lt;&gt;"",Block!C495,0)</f>
        <v>3.3</v>
      </c>
    </row>
    <row r="498" spans="1:1">
      <c r="A498" s="9">
        <f>IF(Block!A496&lt;&gt;"",Block!C496,0)</f>
        <v>3.3</v>
      </c>
    </row>
    <row r="499" spans="1:1">
      <c r="A499" s="9">
        <f>IF(Block!A497&lt;&gt;"",Block!C497,0)</f>
        <v>3.3</v>
      </c>
    </row>
    <row r="500" spans="1:1">
      <c r="A500" s="9">
        <f>IF(Block!A498&lt;&gt;"",Block!C498,0)</f>
        <v>3.3</v>
      </c>
    </row>
    <row r="501" spans="1:1">
      <c r="A501" s="9">
        <f>IF(Block!A499&lt;&gt;"",Block!C499,0)</f>
        <v>3.3</v>
      </c>
    </row>
    <row r="502" spans="1:1">
      <c r="A502" s="9">
        <f>IF(Block!A500&lt;&gt;"",Block!C500,0)</f>
        <v>3.3</v>
      </c>
    </row>
    <row r="503" spans="1:1">
      <c r="A503" s="9">
        <f>IF(Block!A501&lt;&gt;"",Block!C501,0)</f>
        <v>3.3</v>
      </c>
    </row>
    <row r="504" spans="1:1">
      <c r="A504" s="9">
        <f>IF(Block!A502&lt;&gt;"",Block!C502,0)</f>
        <v>3.3</v>
      </c>
    </row>
    <row r="505" spans="1:1">
      <c r="A505" s="9">
        <f>IF(Block!A503&lt;&gt;"",Block!C503,0)</f>
        <v>3.3</v>
      </c>
    </row>
    <row r="506" spans="1:1">
      <c r="A506" s="9">
        <f>IF(Block!A504&lt;&gt;"",Block!C504,0)</f>
        <v>3.3</v>
      </c>
    </row>
    <row r="507" spans="1:1">
      <c r="A507" s="9">
        <f>IF(Block!A505&lt;&gt;"",Block!C505,0)</f>
        <v>3.3</v>
      </c>
    </row>
    <row r="508" spans="1:1">
      <c r="A508" s="9">
        <f>IF(Block!A506&lt;&gt;"",Block!C506,0)</f>
        <v>3.3</v>
      </c>
    </row>
    <row r="509" spans="1:1">
      <c r="A509" s="9">
        <f>IF(Block!A507&lt;&gt;"",Block!C507,0)</f>
        <v>3.3</v>
      </c>
    </row>
    <row r="510" spans="1:1">
      <c r="A510" s="9">
        <f>IF(Block!A508&lt;&gt;"",Block!C508,0)</f>
        <v>3.3</v>
      </c>
    </row>
    <row r="511" spans="1:1">
      <c r="A511" s="9">
        <f>IF(Block!A509&lt;&gt;"",Block!C509,0)</f>
        <v>3.3</v>
      </c>
    </row>
    <row r="512" spans="1:1">
      <c r="A512" s="9">
        <f>IF(Block!A510&lt;&gt;"",Block!C510,0)</f>
        <v>3.3</v>
      </c>
    </row>
    <row r="513" spans="1:1">
      <c r="A513" s="9">
        <f>IF(Block!A511&lt;&gt;"",Block!C511,0)</f>
        <v>3.3</v>
      </c>
    </row>
    <row r="514" spans="1:1">
      <c r="A514" s="9">
        <f>IF(Block!A512&lt;&gt;"",Block!C512,0)</f>
        <v>3.3</v>
      </c>
    </row>
    <row r="515" spans="1:1">
      <c r="A515" s="9">
        <f>IF(Block!A513&lt;&gt;"",Block!C513,0)</f>
        <v>3.3</v>
      </c>
    </row>
    <row r="516" spans="1:1">
      <c r="A516" s="9">
        <f>IF(Block!A514&lt;&gt;"",Block!C514,0)</f>
        <v>3.3</v>
      </c>
    </row>
    <row r="517" spans="1:1">
      <c r="A517" s="9">
        <f>IF(Block!A515&lt;&gt;"",Block!C515,0)</f>
        <v>3.3</v>
      </c>
    </row>
    <row r="518" spans="1:1">
      <c r="A518" s="9">
        <f>IF(Block!A516&lt;&gt;"",Block!C516,0)</f>
        <v>3.3</v>
      </c>
    </row>
    <row r="519" spans="1:1">
      <c r="A519" s="9">
        <f>IF(Block!A517&lt;&gt;"",Block!C517,0)</f>
        <v>3.3</v>
      </c>
    </row>
    <row r="520" spans="1:1">
      <c r="A520" s="9">
        <f>IF(Block!A518&lt;&gt;"",Block!C518,0)</f>
        <v>3.3</v>
      </c>
    </row>
    <row r="521" spans="1:1">
      <c r="A521" s="9">
        <f>IF(Block!A519&lt;&gt;"",Block!C519,0)</f>
        <v>3.3</v>
      </c>
    </row>
    <row r="522" spans="1:1">
      <c r="A522" s="9">
        <f>IF(Block!A520&lt;&gt;"",Block!C520,0)</f>
        <v>3.3</v>
      </c>
    </row>
    <row r="523" spans="1:1">
      <c r="A523" s="9">
        <f>IF(Block!A521&lt;&gt;"",Block!C521,0)</f>
        <v>3.3</v>
      </c>
    </row>
    <row r="524" spans="1:1">
      <c r="A524" s="9">
        <f>IF(Block!A522&lt;&gt;"",Block!C522,0)</f>
        <v>3.3</v>
      </c>
    </row>
    <row r="525" spans="1:1">
      <c r="A525" s="9">
        <f>IF(Block!A523&lt;&gt;"",Block!C523,0)</f>
        <v>3.3</v>
      </c>
    </row>
    <row r="526" spans="1:1">
      <c r="A526" s="9">
        <f>IF(Block!A524&lt;&gt;"",Block!C524,0)</f>
        <v>3.3</v>
      </c>
    </row>
    <row r="527" spans="1:1">
      <c r="A527" s="9">
        <f>IF(Block!A525&lt;&gt;"",Block!C525,0)</f>
        <v>3.3</v>
      </c>
    </row>
    <row r="528" spans="1:1">
      <c r="A528" s="9">
        <f>IF(Block!A526&lt;&gt;"",Block!C526,0)</f>
        <v>3.3</v>
      </c>
    </row>
    <row r="529" spans="1:1">
      <c r="A529" s="9">
        <f>IF(Block!A527&lt;&gt;"",Block!C527,0)</f>
        <v>3.3</v>
      </c>
    </row>
    <row r="530" spans="1:1">
      <c r="A530" s="9">
        <f>IF(Block!A528&lt;&gt;"",Block!C528,0)</f>
        <v>3.3</v>
      </c>
    </row>
    <row r="531" spans="1:1">
      <c r="A531" s="9">
        <f>IF(Block!A529&lt;&gt;"",Block!C529,0)</f>
        <v>3.3</v>
      </c>
    </row>
    <row r="532" spans="1:1">
      <c r="A532" s="9">
        <f>IF(Block!A530&lt;&gt;"",Block!C530,0)</f>
        <v>3.3</v>
      </c>
    </row>
    <row r="533" spans="1:1">
      <c r="A533" s="9">
        <f>IF(Block!A531&lt;&gt;"",Block!C531,0)</f>
        <v>3.3</v>
      </c>
    </row>
    <row r="534" spans="1:1">
      <c r="A534" s="9">
        <f>IF(Block!A532&lt;&gt;"",Block!C532,0)</f>
        <v>3.3</v>
      </c>
    </row>
    <row r="535" spans="1:1">
      <c r="A535" s="9">
        <f>IF(Block!A533&lt;&gt;"",Block!C533,0)</f>
        <v>3.3</v>
      </c>
    </row>
    <row r="536" spans="1:1">
      <c r="A536" s="9">
        <f>IF(Block!A534&lt;&gt;"",Block!C534,0)</f>
        <v>3.3</v>
      </c>
    </row>
    <row r="537" spans="1:1">
      <c r="A537" s="9">
        <f>IF(Block!A535&lt;&gt;"",Block!C535,0)</f>
        <v>3.3</v>
      </c>
    </row>
    <row r="538" spans="1:1">
      <c r="A538" s="9">
        <f>IF(Block!A536&lt;&gt;"",Block!C536,0)</f>
        <v>3.3</v>
      </c>
    </row>
    <row r="539" spans="1:1">
      <c r="A539" s="9">
        <f>IF(Block!A537&lt;&gt;"",Block!C537,0)</f>
        <v>3.3</v>
      </c>
    </row>
    <row r="540" spans="1:1">
      <c r="A540" s="9">
        <f>IF(Block!A538&lt;&gt;"",Block!C538,0)</f>
        <v>3.3</v>
      </c>
    </row>
    <row r="541" spans="1:1">
      <c r="A541" s="9">
        <f>IF(Block!A539&lt;&gt;"",Block!C539,0)</f>
        <v>3.3</v>
      </c>
    </row>
    <row r="542" spans="1:1">
      <c r="A542" s="9">
        <f>IF(Block!A540&lt;&gt;"",Block!C540,0)</f>
        <v>3.3</v>
      </c>
    </row>
    <row r="543" spans="1:1">
      <c r="A543" s="9">
        <f>IF(Block!A541&lt;&gt;"",Block!C541,0)</f>
        <v>3.3</v>
      </c>
    </row>
    <row r="544" spans="1:1">
      <c r="A544" s="9">
        <f>IF(Block!A542&lt;&gt;"",Block!C542,0)</f>
        <v>3.3</v>
      </c>
    </row>
    <row r="545" spans="1:1">
      <c r="A545" s="9">
        <f>IF(Block!A543&lt;&gt;"",Block!C543,0)</f>
        <v>3.3</v>
      </c>
    </row>
    <row r="546" spans="1:1">
      <c r="A546" s="9">
        <f>IF(Block!A544&lt;&gt;"",Block!C544,0)</f>
        <v>3.3</v>
      </c>
    </row>
    <row r="547" spans="1:1">
      <c r="A547" s="9">
        <f>IF(Block!A545&lt;&gt;"",Block!C545,0)</f>
        <v>3.3</v>
      </c>
    </row>
    <row r="548" spans="1:1">
      <c r="A548" s="9">
        <f>IF(Block!A546&lt;&gt;"",Block!C546,0)</f>
        <v>3.3</v>
      </c>
    </row>
    <row r="549" spans="1:1">
      <c r="A549" s="9">
        <f>IF(Block!A547&lt;&gt;"",Block!C547,0)</f>
        <v>3.3</v>
      </c>
    </row>
    <row r="550" spans="1:1">
      <c r="A550" s="9">
        <f>IF(Block!A548&lt;&gt;"",Block!C548,0)</f>
        <v>3.3</v>
      </c>
    </row>
    <row r="551" spans="1:1">
      <c r="A551" s="9">
        <f>IF(Block!A549&lt;&gt;"",Block!C549,0)</f>
        <v>3.3</v>
      </c>
    </row>
    <row r="552" spans="1:1">
      <c r="A552" s="9">
        <f>IF(Block!A550&lt;&gt;"",Block!C550,0)</f>
        <v>3.3</v>
      </c>
    </row>
    <row r="553" spans="1:1">
      <c r="A553" s="9">
        <f>IF(Block!A551&lt;&gt;"",Block!C551,0)</f>
        <v>3.3</v>
      </c>
    </row>
    <row r="554" spans="1:1">
      <c r="A554" s="9">
        <f>IF(Block!A552&lt;&gt;"",Block!C552,0)</f>
        <v>3.3</v>
      </c>
    </row>
    <row r="555" spans="1:1">
      <c r="A555" s="9">
        <f>IF(Block!A553&lt;&gt;"",Block!C553,0)</f>
        <v>3.3</v>
      </c>
    </row>
    <row r="556" spans="1:1">
      <c r="A556" s="9">
        <f>IF(Block!A554&lt;&gt;"",Block!C554,0)</f>
        <v>3.3</v>
      </c>
    </row>
    <row r="557" spans="1:1">
      <c r="A557" s="9">
        <f>IF(Block!A555&lt;&gt;"",Block!C555,0)</f>
        <v>3.3</v>
      </c>
    </row>
    <row r="558" spans="1:1">
      <c r="A558" s="9">
        <f>IF(Block!A556&lt;&gt;"",Block!C556,0)</f>
        <v>3.3</v>
      </c>
    </row>
    <row r="559" spans="1:1">
      <c r="A559" s="9">
        <f>IF(Block!A557&lt;&gt;"",Block!C557,0)</f>
        <v>3.3</v>
      </c>
    </row>
    <row r="560" spans="1:1">
      <c r="A560" s="9">
        <f>IF(Block!A558&lt;&gt;"",Block!C558,0)</f>
        <v>3.3</v>
      </c>
    </row>
    <row r="561" spans="1:1">
      <c r="A561" s="9">
        <f>IF(Block!A559&lt;&gt;"",Block!C559,0)</f>
        <v>3.3</v>
      </c>
    </row>
    <row r="562" spans="1:1">
      <c r="A562" s="9">
        <f>IF(Block!A560&lt;&gt;"",Block!C560,0)</f>
        <v>3.3</v>
      </c>
    </row>
    <row r="563" spans="1:1">
      <c r="A563" s="9">
        <f>IF(Block!A561&lt;&gt;"",Block!C561,0)</f>
        <v>3.3</v>
      </c>
    </row>
    <row r="564" spans="1:1">
      <c r="A564" s="9">
        <f>IF(Block!A562&lt;&gt;"",Block!C562,0)</f>
        <v>3.3</v>
      </c>
    </row>
    <row r="565" spans="1:1">
      <c r="A565" s="9">
        <f>IF(Block!A563&lt;&gt;"",Block!C563,0)</f>
        <v>3.3</v>
      </c>
    </row>
    <row r="566" spans="1:1">
      <c r="A566" s="9">
        <f>IF(Block!A564&lt;&gt;"",Block!C564,0)</f>
        <v>3.3</v>
      </c>
    </row>
    <row r="567" spans="1:1">
      <c r="A567" s="9">
        <f>IF(Block!A565&lt;&gt;"",Block!C565,0)</f>
        <v>3.3</v>
      </c>
    </row>
    <row r="568" spans="1:1">
      <c r="A568" s="9">
        <f>IF(Block!A566&lt;&gt;"",Block!C566,0)</f>
        <v>3.3</v>
      </c>
    </row>
    <row r="569" spans="1:1">
      <c r="A569" s="9">
        <f>IF(Block!A567&lt;&gt;"",Block!C567,0)</f>
        <v>3.3</v>
      </c>
    </row>
    <row r="570" spans="1:1">
      <c r="A570" s="9">
        <f>IF(Block!A568&lt;&gt;"",Block!C568,0)</f>
        <v>3.3</v>
      </c>
    </row>
    <row r="571" spans="1:1">
      <c r="A571" s="9">
        <f>IF(Block!A569&lt;&gt;"",Block!C569,0)</f>
        <v>3.3</v>
      </c>
    </row>
    <row r="572" spans="1:1">
      <c r="A572" s="9">
        <f>IF(Block!A570&lt;&gt;"",Block!C570,0)</f>
        <v>3.3</v>
      </c>
    </row>
    <row r="573" spans="1:1">
      <c r="A573" s="9">
        <f>IF(Block!A571&lt;&gt;"",Block!C571,0)</f>
        <v>3.3</v>
      </c>
    </row>
    <row r="574" spans="1:1">
      <c r="A574" s="9">
        <f>IF(Block!A572&lt;&gt;"",Block!C572,0)</f>
        <v>3.3</v>
      </c>
    </row>
    <row r="575" spans="1:1">
      <c r="A575" s="9">
        <f>IF(Block!A573&lt;&gt;"",Block!C573,0)</f>
        <v>3.3</v>
      </c>
    </row>
    <row r="576" spans="1:1">
      <c r="A576" s="9">
        <f>IF(Block!A574&lt;&gt;"",Block!C574,0)</f>
        <v>3.3</v>
      </c>
    </row>
    <row r="577" spans="1:1">
      <c r="A577" s="9">
        <f>IF(Block!A575&lt;&gt;"",Block!C575,0)</f>
        <v>3.3</v>
      </c>
    </row>
    <row r="578" spans="1:1">
      <c r="A578" s="9">
        <f>IF(Block!A576&lt;&gt;"",Block!C576,0)</f>
        <v>3.3</v>
      </c>
    </row>
    <row r="579" spans="1:1">
      <c r="A579" s="9">
        <f>IF(Block!A577&lt;&gt;"",Block!C577,0)</f>
        <v>3.3</v>
      </c>
    </row>
    <row r="580" spans="1:1">
      <c r="A580" s="9">
        <f>IF(Block!A578&lt;&gt;"",Block!C578,0)</f>
        <v>3.3</v>
      </c>
    </row>
    <row r="581" spans="1:1">
      <c r="A581" s="9">
        <f>IF(Block!A579&lt;&gt;"",Block!C579,0)</f>
        <v>3.3</v>
      </c>
    </row>
    <row r="582" spans="1:1">
      <c r="A582" s="9">
        <f>IF(Block!A580&lt;&gt;"",Block!C580,0)</f>
        <v>3.3</v>
      </c>
    </row>
    <row r="583" spans="1:1">
      <c r="A583" s="9">
        <f>IF(Block!A581&lt;&gt;"",Block!C581,0)</f>
        <v>3.3</v>
      </c>
    </row>
    <row r="584" spans="1:1">
      <c r="A584" s="9">
        <f>IF(Block!A582&lt;&gt;"",Block!C582,0)</f>
        <v>3.3</v>
      </c>
    </row>
    <row r="585" spans="1:1">
      <c r="A585" s="9">
        <f>IF(Block!A583&lt;&gt;"",Block!C583,0)</f>
        <v>3.3</v>
      </c>
    </row>
    <row r="586" spans="1:1">
      <c r="A586" s="9">
        <f>IF(Block!A584&lt;&gt;"",Block!C584,0)</f>
        <v>3.3</v>
      </c>
    </row>
    <row r="587" spans="1:1">
      <c r="A587" s="9">
        <f>IF(Block!A585&lt;&gt;"",Block!C585,0)</f>
        <v>3.3</v>
      </c>
    </row>
    <row r="588" spans="1:1">
      <c r="A588" s="9">
        <f>IF(Block!A586&lt;&gt;"",Block!C586,0)</f>
        <v>3.3</v>
      </c>
    </row>
    <row r="589" spans="1:1">
      <c r="A589" s="9">
        <f>IF(Block!A587&lt;&gt;"",Block!C587,0)</f>
        <v>3.3</v>
      </c>
    </row>
    <row r="590" spans="1:1">
      <c r="A590" s="9">
        <f>IF(Block!A588&lt;&gt;"",Block!C588,0)</f>
        <v>3.3</v>
      </c>
    </row>
    <row r="591" spans="1:1">
      <c r="A591" s="9">
        <f>IF(Block!A589&lt;&gt;"",Block!C589,0)</f>
        <v>3.3</v>
      </c>
    </row>
    <row r="592" spans="1:1">
      <c r="A592" s="9">
        <f>IF(Block!A590&lt;&gt;"",Block!C590,0)</f>
        <v>3.3</v>
      </c>
    </row>
    <row r="593" spans="1:1">
      <c r="A593" s="9">
        <f>IF(Block!A591&lt;&gt;"",Block!C591,0)</f>
        <v>3.3</v>
      </c>
    </row>
    <row r="594" spans="1:1">
      <c r="A594" s="9">
        <f>IF(Block!A592&lt;&gt;"",Block!C592,0)</f>
        <v>3.3</v>
      </c>
    </row>
    <row r="595" spans="1:1">
      <c r="A595" s="9">
        <f>IF(Block!A593&lt;&gt;"",Block!C593,0)</f>
        <v>3.3</v>
      </c>
    </row>
    <row r="596" spans="1:1">
      <c r="A596" s="9">
        <f>IF(Block!A594&lt;&gt;"",Block!C594,0)</f>
        <v>3.3</v>
      </c>
    </row>
    <row r="597" spans="1:1">
      <c r="A597" s="9">
        <f>IF(Block!A595&lt;&gt;"",Block!C595,0)</f>
        <v>3.3</v>
      </c>
    </row>
    <row r="598" spans="1:1">
      <c r="A598" s="9">
        <f>IF(Block!A596&lt;&gt;"",Block!C596,0)</f>
        <v>3.3</v>
      </c>
    </row>
    <row r="599" spans="1:1">
      <c r="A599" s="9">
        <f>IF(Block!A597&lt;&gt;"",Block!C597,0)</f>
        <v>3.3</v>
      </c>
    </row>
    <row r="600" spans="1:1">
      <c r="A600" s="9">
        <f>IF(Block!A598&lt;&gt;"",Block!C598,0)</f>
        <v>3.3</v>
      </c>
    </row>
    <row r="601" spans="1:1">
      <c r="A601" s="9">
        <f>IF(Block!A599&lt;&gt;"",Block!C599,0)</f>
        <v>3.3</v>
      </c>
    </row>
    <row r="602" spans="1:1">
      <c r="A602" s="9">
        <f>IF(Block!A600&lt;&gt;"",Block!C600,0)</f>
        <v>3.3</v>
      </c>
    </row>
    <row r="603" spans="1:1">
      <c r="A603" s="9">
        <f>IF(Block!A601&lt;&gt;"",Block!C601,0)</f>
        <v>3.3</v>
      </c>
    </row>
    <row r="604" spans="1:1">
      <c r="A604" s="9">
        <f>IF(Block!A602&lt;&gt;"",Block!C602,0)</f>
        <v>3.3</v>
      </c>
    </row>
    <row r="605" spans="1:1">
      <c r="A605" s="9">
        <f>IF(Block!A603&lt;&gt;"",Block!C603,0)</f>
        <v>3.3</v>
      </c>
    </row>
    <row r="606" spans="1:1">
      <c r="A606" s="9">
        <f>IF(Block!A604&lt;&gt;"",Block!C604,0)</f>
        <v>3.3</v>
      </c>
    </row>
    <row r="607" spans="1:1">
      <c r="A607" s="9">
        <f>IF(Block!A605&lt;&gt;"",Block!C605,0)</f>
        <v>3.3</v>
      </c>
    </row>
    <row r="608" spans="1:1">
      <c r="A608" s="9">
        <f>IF(Block!A606&lt;&gt;"",Block!C606,0)</f>
        <v>3.3</v>
      </c>
    </row>
    <row r="609" spans="1:1">
      <c r="A609" s="9">
        <f>IF(Block!A607&lt;&gt;"",Block!C607,0)</f>
        <v>3.3</v>
      </c>
    </row>
    <row r="610" spans="1:1">
      <c r="A610" s="9">
        <f>IF(Block!A608&lt;&gt;"",Block!C608,0)</f>
        <v>3.3</v>
      </c>
    </row>
    <row r="611" spans="1:1">
      <c r="A611" s="9">
        <f>IF(Block!A609&lt;&gt;"",Block!C609,0)</f>
        <v>3.3</v>
      </c>
    </row>
    <row r="612" spans="1:1">
      <c r="A612" s="9">
        <f>IF(Block!A610&lt;&gt;"",Block!C610,0)</f>
        <v>3.3</v>
      </c>
    </row>
    <row r="613" spans="1:1">
      <c r="A613" s="9">
        <f>IF(Block!A611&lt;&gt;"",Block!C611,0)</f>
        <v>3.3</v>
      </c>
    </row>
    <row r="614" spans="1:1">
      <c r="A614" s="9">
        <f>IF(Block!A612&lt;&gt;"",Block!C612,0)</f>
        <v>3.3</v>
      </c>
    </row>
    <row r="615" spans="1:1">
      <c r="A615" s="9">
        <f>IF(Block!A613&lt;&gt;"",Block!C613,0)</f>
        <v>3.3</v>
      </c>
    </row>
    <row r="616" spans="1:1">
      <c r="A616" s="9">
        <f>IF(Block!A614&lt;&gt;"",Block!C614,0)</f>
        <v>0</v>
      </c>
    </row>
    <row r="617" spans="1:1">
      <c r="A617" s="9">
        <f>IF(Block!A615&lt;&gt;"",Block!C615,0)</f>
        <v>0</v>
      </c>
    </row>
    <row r="618" spans="1:1">
      <c r="A618" s="9">
        <f>IF(Block!A616&lt;&gt;"",Block!C616,0)</f>
        <v>0</v>
      </c>
    </row>
    <row r="619" spans="1:1">
      <c r="A619" s="9">
        <f>IF(Block!A617&lt;&gt;"",Block!C617,0)</f>
        <v>0</v>
      </c>
    </row>
    <row r="620" spans="1:1">
      <c r="A620" s="9">
        <f>IF(Block!A618&lt;&gt;"",Block!C618,0)</f>
        <v>0</v>
      </c>
    </row>
    <row r="621" spans="1:1">
      <c r="A621" s="9">
        <f>IF(Block!A619&lt;&gt;"",Block!C619,0)</f>
        <v>0</v>
      </c>
    </row>
    <row r="622" spans="1:1">
      <c r="A622" s="9">
        <f>IF(Block!A620&lt;&gt;"",Block!C620,0)</f>
        <v>0</v>
      </c>
    </row>
    <row r="623" spans="1:1">
      <c r="A623" s="9">
        <f>IF(Block!A621&lt;&gt;"",Block!C621,0)</f>
        <v>0</v>
      </c>
    </row>
    <row r="624" spans="1:1">
      <c r="A624" s="9">
        <f>IF(Block!A622&lt;&gt;"",Block!C622,0)</f>
        <v>0</v>
      </c>
    </row>
    <row r="625" spans="1:1">
      <c r="A625" s="9">
        <f>IF(Block!A623&lt;&gt;"",Block!C623,0)</f>
        <v>0</v>
      </c>
    </row>
    <row r="626" spans="1:1">
      <c r="A626" s="9">
        <f>IF(Block!A624&lt;&gt;"",Block!C624,0)</f>
        <v>0</v>
      </c>
    </row>
    <row r="627" spans="1:1">
      <c r="A627" s="9">
        <f>IF(Block!A625&lt;&gt;"",Block!C625,0)</f>
        <v>0</v>
      </c>
    </row>
    <row r="628" spans="1:1">
      <c r="A628" s="9">
        <f>IF(Block!A626&lt;&gt;"",Block!C626,0)</f>
        <v>0</v>
      </c>
    </row>
    <row r="629" spans="1:1">
      <c r="A629" s="9">
        <f>IF(Block!A627&lt;&gt;"",Block!C627,0)</f>
        <v>0</v>
      </c>
    </row>
    <row r="630" spans="1:1">
      <c r="A630" s="9">
        <f>IF(Block!A628&lt;&gt;"",Block!C628,0)</f>
        <v>0</v>
      </c>
    </row>
    <row r="631" spans="1:1">
      <c r="A631" s="9">
        <f>IF(Block!A629&lt;&gt;"",Block!C629,0)</f>
        <v>0</v>
      </c>
    </row>
    <row r="632" spans="1:1">
      <c r="A632" s="9">
        <f>IF(Block!A630&lt;&gt;"",Block!C630,0)</f>
        <v>0</v>
      </c>
    </row>
    <row r="633" spans="1:1">
      <c r="A633" s="9">
        <f>IF(Block!A631&lt;&gt;"",Block!C631,0)</f>
        <v>0</v>
      </c>
    </row>
    <row r="634" spans="1:1">
      <c r="A634" s="9">
        <f>IF(Block!A632&lt;&gt;"",Block!C632,0)</f>
        <v>0</v>
      </c>
    </row>
    <row r="635" spans="1:1">
      <c r="A635" s="9">
        <f>IF(Block!A633&lt;&gt;"",Block!C633,0)</f>
        <v>0</v>
      </c>
    </row>
    <row r="636" spans="1:1">
      <c r="A636" s="9">
        <f>IF(Block!A634&lt;&gt;"",Block!C634,0)</f>
        <v>0</v>
      </c>
    </row>
    <row r="637" spans="1:1">
      <c r="A637" s="9">
        <f>IF(Block!A635&lt;&gt;"",Block!C635,0)</f>
        <v>0</v>
      </c>
    </row>
    <row r="638" spans="1:1">
      <c r="A638" s="9">
        <f>IF(Block!A636&lt;&gt;"",Block!C636,0)</f>
        <v>0</v>
      </c>
    </row>
    <row r="639" spans="1:1">
      <c r="A639" s="9">
        <f>IF(Block!A637&lt;&gt;"",Block!C637,0)</f>
        <v>0</v>
      </c>
    </row>
    <row r="640" spans="1:1">
      <c r="A640" s="9">
        <f>IF(Block!A638&lt;&gt;"",Block!C638,0)</f>
        <v>0</v>
      </c>
    </row>
    <row r="641" spans="1:1">
      <c r="A641" s="9">
        <f>IF(Block!A639&lt;&gt;"",Block!C639,0)</f>
        <v>0</v>
      </c>
    </row>
    <row r="642" spans="1:1">
      <c r="A642" s="9">
        <f>IF(Block!A640&lt;&gt;"",Block!C640,0)</f>
        <v>0</v>
      </c>
    </row>
    <row r="643" spans="1:1">
      <c r="A643" s="9">
        <f>IF(Block!A641&lt;&gt;"",Block!C641,0)</f>
        <v>0</v>
      </c>
    </row>
    <row r="644" spans="1:1">
      <c r="A644" s="9">
        <f>IF(Block!A642&lt;&gt;"",Block!C642,0)</f>
        <v>0</v>
      </c>
    </row>
    <row r="645" spans="1:1">
      <c r="A645" s="9">
        <f>IF(Block!A643&lt;&gt;"",Block!C643,0)</f>
        <v>0</v>
      </c>
    </row>
    <row r="646" spans="1:1">
      <c r="A646" s="9">
        <f>IF(Block!A644&lt;&gt;"",Block!C644,0)</f>
        <v>0</v>
      </c>
    </row>
    <row r="647" spans="1:1">
      <c r="A647" s="9">
        <f>IF(Block!A645&lt;&gt;"",Block!C645,0)</f>
        <v>0</v>
      </c>
    </row>
    <row r="648" spans="1:1">
      <c r="A648" s="9">
        <f>IF(Block!A646&lt;&gt;"",Block!C646,0)</f>
        <v>0</v>
      </c>
    </row>
    <row r="649" spans="1:1">
      <c r="A649" s="9">
        <f>IF(Block!A647&lt;&gt;"",Block!C647,0)</f>
        <v>0</v>
      </c>
    </row>
    <row r="650" spans="1:1">
      <c r="A650" s="9">
        <f>IF(Block!A648&lt;&gt;"",Block!C648,0)</f>
        <v>0</v>
      </c>
    </row>
    <row r="651" spans="1:1">
      <c r="A651" s="9">
        <f>IF(Block!A649&lt;&gt;"",Block!C649,0)</f>
        <v>0</v>
      </c>
    </row>
    <row r="652" spans="1:1">
      <c r="A652" s="9">
        <f>IF(Block!A650&lt;&gt;"",Block!C650,0)</f>
        <v>0</v>
      </c>
    </row>
    <row r="653" spans="1:1">
      <c r="A653" s="9">
        <f>IF(Block!A651&lt;&gt;"",Block!C651,0)</f>
        <v>0</v>
      </c>
    </row>
    <row r="654" spans="1:1">
      <c r="A654" s="9">
        <f>IF(Block!A652&lt;&gt;"",Block!C652,0)</f>
        <v>0</v>
      </c>
    </row>
    <row r="655" spans="1:1">
      <c r="A655" s="9">
        <f>IF(Block!A653&lt;&gt;"",Block!C653,0)</f>
        <v>0</v>
      </c>
    </row>
    <row r="656" spans="1:1">
      <c r="A656" s="9">
        <f>IF(Block!A654&lt;&gt;"",Block!C654,0)</f>
        <v>0</v>
      </c>
    </row>
    <row r="657" spans="1:1">
      <c r="A657" s="9">
        <f>IF(Block!A655&lt;&gt;"",Block!C655,0)</f>
        <v>0</v>
      </c>
    </row>
    <row r="658" spans="1:1">
      <c r="A658" s="9">
        <f>IF(Block!A656&lt;&gt;"",Block!C656,0)</f>
        <v>0</v>
      </c>
    </row>
    <row r="659" spans="1:1">
      <c r="A659" s="9">
        <f>IF(Block!A657&lt;&gt;"",Block!C657,0)</f>
        <v>0</v>
      </c>
    </row>
    <row r="660" spans="1:1">
      <c r="A660" s="9">
        <f>IF(Block!A658&lt;&gt;"",Block!C658,0)</f>
        <v>0</v>
      </c>
    </row>
    <row r="661" spans="1:1">
      <c r="A661" s="9">
        <f>IF(Block!A659&lt;&gt;"",Block!C659,0)</f>
        <v>0</v>
      </c>
    </row>
    <row r="662" spans="1:1">
      <c r="A662" s="9">
        <f>IF(Block!A660&lt;&gt;"",Block!C660,0)</f>
        <v>0</v>
      </c>
    </row>
    <row r="663" spans="1:1">
      <c r="A663" s="9">
        <f>IF(Block!A661&lt;&gt;"",Block!C661,0)</f>
        <v>0</v>
      </c>
    </row>
    <row r="664" spans="1:1">
      <c r="A664" s="9">
        <f>IF(Block!A662&lt;&gt;"",Block!C662,0)</f>
        <v>0</v>
      </c>
    </row>
    <row r="665" spans="1:1">
      <c r="A665" s="9">
        <f>IF(Block!A663&lt;&gt;"",Block!C663,0)</f>
        <v>0</v>
      </c>
    </row>
    <row r="666" spans="1:1">
      <c r="A666" s="9">
        <f>IF(Block!A664&lt;&gt;"",Block!C664,0)</f>
        <v>0</v>
      </c>
    </row>
    <row r="667" spans="1:1">
      <c r="A667" s="9">
        <f>IF(Block!A665&lt;&gt;"",Block!C665,0)</f>
        <v>0</v>
      </c>
    </row>
    <row r="668" spans="1:1">
      <c r="A668" s="9">
        <f>IF(Block!A666&lt;&gt;"",Block!C666,0)</f>
        <v>0</v>
      </c>
    </row>
    <row r="669" spans="1:1">
      <c r="A669" s="9">
        <f>IF(Block!A667&lt;&gt;"",Block!C667,0)</f>
        <v>0</v>
      </c>
    </row>
    <row r="670" spans="1:1">
      <c r="A670" s="9">
        <f>IF(Block!A668&lt;&gt;"",Block!C668,0)</f>
        <v>0</v>
      </c>
    </row>
    <row r="671" spans="1:1">
      <c r="A671" s="9">
        <f>IF(Block!A669&lt;&gt;"",Block!C669,0)</f>
        <v>0</v>
      </c>
    </row>
    <row r="672" spans="1:1">
      <c r="A672" s="9">
        <f>IF(Block!A670&lt;&gt;"",Block!C670,0)</f>
        <v>0</v>
      </c>
    </row>
    <row r="673" spans="1:1">
      <c r="A673" s="9">
        <f>IF(Block!A671&lt;&gt;"",Block!C671,0)</f>
        <v>0</v>
      </c>
    </row>
    <row r="674" spans="1:1">
      <c r="A674" s="9">
        <f>IF(Block!A672&lt;&gt;"",Block!C672,0)</f>
        <v>0</v>
      </c>
    </row>
    <row r="675" spans="1:1">
      <c r="A675" s="9">
        <f>IF(Block!A673&lt;&gt;"",Block!C673,0)</f>
        <v>0</v>
      </c>
    </row>
    <row r="676" spans="1:1">
      <c r="A676" s="9">
        <f>IF(Block!A674&lt;&gt;"",Block!C674,0)</f>
        <v>0</v>
      </c>
    </row>
    <row r="677" spans="1:1">
      <c r="A677" s="9">
        <f>IF(Block!A675&lt;&gt;"",Block!C675,0)</f>
        <v>0</v>
      </c>
    </row>
    <row r="678" spans="1:1">
      <c r="A678" s="9">
        <f>IF(Block!A676&lt;&gt;"",Block!C676,0)</f>
        <v>0</v>
      </c>
    </row>
    <row r="679" spans="1:1">
      <c r="A679" s="9">
        <f>IF(Block!A677&lt;&gt;"",Block!C677,0)</f>
        <v>0</v>
      </c>
    </row>
    <row r="680" spans="1:1">
      <c r="A680" s="9">
        <f>IF(Block!A678&lt;&gt;"",Block!C678,0)</f>
        <v>0</v>
      </c>
    </row>
    <row r="681" spans="1:1">
      <c r="A681" s="9">
        <f>IF(Block!A679&lt;&gt;"",Block!C679,0)</f>
        <v>0</v>
      </c>
    </row>
    <row r="682" spans="1:1">
      <c r="A682" s="9">
        <f>IF(Block!A680&lt;&gt;"",Block!C680,0)</f>
        <v>0</v>
      </c>
    </row>
    <row r="683" spans="1:1">
      <c r="A683" s="9">
        <f>IF(Block!A681&lt;&gt;"",Block!C681,0)</f>
        <v>0</v>
      </c>
    </row>
    <row r="684" spans="1:1">
      <c r="A684" s="9">
        <f>IF(Block!A682&lt;&gt;"",Block!C682,0)</f>
        <v>0</v>
      </c>
    </row>
    <row r="685" spans="1:1">
      <c r="A685" s="9">
        <f>IF(Block!A683&lt;&gt;"",Block!C683,0)</f>
        <v>0</v>
      </c>
    </row>
    <row r="686" spans="1:1">
      <c r="A686" s="9">
        <f>IF(Block!A684&lt;&gt;"",Block!C684,0)</f>
        <v>0</v>
      </c>
    </row>
    <row r="687" spans="1:1">
      <c r="A687" s="9">
        <f>IF(Block!A685&lt;&gt;"",Block!C685,0)</f>
        <v>0</v>
      </c>
    </row>
    <row r="688" spans="1:1">
      <c r="A688" s="9">
        <f>IF(Block!A686&lt;&gt;"",Block!C686,0)</f>
        <v>0</v>
      </c>
    </row>
    <row r="689" spans="1:1">
      <c r="A689" s="9">
        <f>IF(Block!A687&lt;&gt;"",Block!C687,0)</f>
        <v>0</v>
      </c>
    </row>
    <row r="690" spans="1:1">
      <c r="A690" s="9">
        <f>IF(Block!A688&lt;&gt;"",Block!C688,0)</f>
        <v>0</v>
      </c>
    </row>
    <row r="691" spans="1:1">
      <c r="A691" s="9">
        <f>IF(Block!A689&lt;&gt;"",Block!C689,0)</f>
        <v>0</v>
      </c>
    </row>
    <row r="692" spans="1:1">
      <c r="A692" s="9">
        <f>IF(Block!A690&lt;&gt;"",Block!C690,0)</f>
        <v>0</v>
      </c>
    </row>
    <row r="693" spans="1:1">
      <c r="A693" s="9">
        <f>IF(Block!A691&lt;&gt;"",Block!C691,0)</f>
        <v>0</v>
      </c>
    </row>
    <row r="694" spans="1:1">
      <c r="A694" s="9">
        <f>IF(Block!A692&lt;&gt;"",Block!C692,0)</f>
        <v>0</v>
      </c>
    </row>
    <row r="695" spans="1:1">
      <c r="A695" s="9">
        <f>IF(Block!A693&lt;&gt;"",Block!C693,0)</f>
        <v>0</v>
      </c>
    </row>
    <row r="696" spans="1:1">
      <c r="A696" s="9">
        <f>IF(Block!A694&lt;&gt;"",Block!C694,0)</f>
        <v>0</v>
      </c>
    </row>
    <row r="697" spans="1:1">
      <c r="A697" s="9">
        <f>IF(Block!A695&lt;&gt;"",Block!C695,0)</f>
        <v>0</v>
      </c>
    </row>
    <row r="698" spans="1:1">
      <c r="A698" s="9">
        <f>IF(Block!A696&lt;&gt;"",Block!C696,0)</f>
        <v>0</v>
      </c>
    </row>
    <row r="699" spans="1:1">
      <c r="A699" s="9">
        <f>IF(Block!A697&lt;&gt;"",Block!C697,0)</f>
        <v>0</v>
      </c>
    </row>
    <row r="700" spans="1:1">
      <c r="A700" s="9">
        <f>IF(Block!A698&lt;&gt;"",Block!C698,0)</f>
        <v>0</v>
      </c>
    </row>
    <row r="701" spans="1:1">
      <c r="A701" s="9">
        <f>IF(Block!A699&lt;&gt;"",Block!C699,0)</f>
        <v>0</v>
      </c>
    </row>
    <row r="702" spans="1:1">
      <c r="A702" s="9">
        <f>IF(Block!A700&lt;&gt;"",Block!C700,0)</f>
        <v>0</v>
      </c>
    </row>
    <row r="703" spans="1:1">
      <c r="A703" s="9">
        <f>IF(Block!A701&lt;&gt;"",Block!C701,0)</f>
        <v>0</v>
      </c>
    </row>
    <row r="704" spans="1:1">
      <c r="A704" s="9">
        <f>IF(Block!A702&lt;&gt;"",Block!C702,0)</f>
        <v>0</v>
      </c>
    </row>
    <row r="705" spans="1:1">
      <c r="A705" s="9">
        <f>IF(Block!A703&lt;&gt;"",Block!C703,0)</f>
        <v>0</v>
      </c>
    </row>
    <row r="706" spans="1:1">
      <c r="A706" s="9">
        <f>IF(Block!A704&lt;&gt;"",Block!C704,0)</f>
        <v>0</v>
      </c>
    </row>
    <row r="707" spans="1:1">
      <c r="A707" s="9">
        <f>IF(Block!A705&lt;&gt;"",Block!C705,0)</f>
        <v>0</v>
      </c>
    </row>
    <row r="708" spans="1:1">
      <c r="A708" s="9">
        <f>IF(Block!A706&lt;&gt;"",Block!C706,0)</f>
        <v>0</v>
      </c>
    </row>
    <row r="709" spans="1:1">
      <c r="A709" s="9">
        <f>IF(Block!A707&lt;&gt;"",Block!C707,0)</f>
        <v>0</v>
      </c>
    </row>
    <row r="710" spans="1:1">
      <c r="A710" s="9">
        <f>IF(Block!A708&lt;&gt;"",Block!C708,0)</f>
        <v>0</v>
      </c>
    </row>
    <row r="711" spans="1:1">
      <c r="A711" s="9">
        <f>IF(Block!A709&lt;&gt;"",Block!C709,0)</f>
        <v>0</v>
      </c>
    </row>
    <row r="712" spans="1:1">
      <c r="A712" s="9">
        <f>IF(Block!A710&lt;&gt;"",Block!C710,0)</f>
        <v>0</v>
      </c>
    </row>
    <row r="713" spans="1:1">
      <c r="A713" s="9">
        <f>IF(Block!A711&lt;&gt;"",Block!C711,0)</f>
        <v>0</v>
      </c>
    </row>
    <row r="714" spans="1:1">
      <c r="A714" s="9">
        <f>IF(Block!A712&lt;&gt;"",Block!C712,0)</f>
        <v>0</v>
      </c>
    </row>
    <row r="715" spans="1:1">
      <c r="A715" s="9">
        <f>IF(Block!A713&lt;&gt;"",Block!C713,0)</f>
        <v>0</v>
      </c>
    </row>
    <row r="716" spans="1:1">
      <c r="A716" s="9">
        <f>IF(Block!A714&lt;&gt;"",Block!C714,0)</f>
        <v>0</v>
      </c>
    </row>
    <row r="717" spans="1:1">
      <c r="A717" s="9">
        <f>IF(Block!A715&lt;&gt;"",Block!C715,0)</f>
        <v>0</v>
      </c>
    </row>
    <row r="718" spans="1:1">
      <c r="A718" s="9">
        <f>IF(Block!A716&lt;&gt;"",Block!C716,0)</f>
        <v>0</v>
      </c>
    </row>
    <row r="719" spans="1:1">
      <c r="A719" s="9">
        <f>IF(Block!A717&lt;&gt;"",Block!C717,0)</f>
        <v>0</v>
      </c>
    </row>
    <row r="720" spans="1:1">
      <c r="A720" s="9">
        <f>IF(Block!A718&lt;&gt;"",Block!C718,0)</f>
        <v>0</v>
      </c>
    </row>
    <row r="721" spans="1:1">
      <c r="A721" s="9">
        <f>IF(Block!A719&lt;&gt;"",Block!C719,0)</f>
        <v>0</v>
      </c>
    </row>
    <row r="722" spans="1:1">
      <c r="A722" s="9">
        <f>IF(Block!A720&lt;&gt;"",Block!C720,0)</f>
        <v>0</v>
      </c>
    </row>
    <row r="723" spans="1:1">
      <c r="A723" s="9">
        <f>IF(Block!A721&lt;&gt;"",Block!C721,0)</f>
        <v>0</v>
      </c>
    </row>
    <row r="724" spans="1:1">
      <c r="A724" s="9">
        <f>IF(Block!A722&lt;&gt;"",Block!C722,0)</f>
        <v>0</v>
      </c>
    </row>
    <row r="725" spans="1:1">
      <c r="A725" s="9">
        <f>IF(Block!A723&lt;&gt;"",Block!C723,0)</f>
        <v>0</v>
      </c>
    </row>
    <row r="726" spans="1:1">
      <c r="A726" s="9">
        <f>IF(Block!A724&lt;&gt;"",Block!C724,0)</f>
        <v>0</v>
      </c>
    </row>
    <row r="727" spans="1:1">
      <c r="A727" s="9">
        <f>IF(Block!A725&lt;&gt;"",Block!C725,0)</f>
        <v>0</v>
      </c>
    </row>
    <row r="728" spans="1:1">
      <c r="A728" s="9">
        <f>IF(Block!A726&lt;&gt;"",Block!C726,0)</f>
        <v>0</v>
      </c>
    </row>
    <row r="729" spans="1:1">
      <c r="A729" s="9">
        <f>IF(Block!A727&lt;&gt;"",Block!C727,0)</f>
        <v>0</v>
      </c>
    </row>
    <row r="730" spans="1:1">
      <c r="A730" s="9">
        <f>IF(Block!A728&lt;&gt;"",Block!C728,0)</f>
        <v>0</v>
      </c>
    </row>
    <row r="731" spans="1:1">
      <c r="A731" s="9">
        <f>IF(Block!A729&lt;&gt;"",Block!C729,0)</f>
        <v>0</v>
      </c>
    </row>
    <row r="732" spans="1:1">
      <c r="A732" s="9">
        <f>IF(Block!A730&lt;&gt;"",Block!C730,0)</f>
        <v>0</v>
      </c>
    </row>
    <row r="733" spans="1:1">
      <c r="A733" s="9">
        <f>IF(Block!A731&lt;&gt;"",Block!C731,0)</f>
        <v>0</v>
      </c>
    </row>
    <row r="734" spans="1:1">
      <c r="A734" s="9">
        <f>IF(Block!A732&lt;&gt;"",Block!C732,0)</f>
        <v>0</v>
      </c>
    </row>
    <row r="735" spans="1:1">
      <c r="A735" s="9">
        <f>IF(Block!A733&lt;&gt;"",Block!C733,0)</f>
        <v>0</v>
      </c>
    </row>
    <row r="736" spans="1:1">
      <c r="A736" s="9">
        <f>IF(Block!A734&lt;&gt;"",Block!C734,0)</f>
        <v>0</v>
      </c>
    </row>
    <row r="737" spans="1:1">
      <c r="A737" s="9">
        <f>IF(Block!A735&lt;&gt;"",Block!C735,0)</f>
        <v>0</v>
      </c>
    </row>
    <row r="738" spans="1:1">
      <c r="A738" s="9">
        <f>IF(Block!A736&lt;&gt;"",Block!C736,0)</f>
        <v>0</v>
      </c>
    </row>
    <row r="739" spans="1:1">
      <c r="A739" s="9">
        <f>IF(Block!A737&lt;&gt;"",Block!C737,0)</f>
        <v>0</v>
      </c>
    </row>
    <row r="740" spans="1:1">
      <c r="A740" s="9">
        <f>IF(Block!A738&lt;&gt;"",Block!C738,0)</f>
        <v>0</v>
      </c>
    </row>
    <row r="741" spans="1:1">
      <c r="A741" s="9">
        <f>IF(Block!A739&lt;&gt;"",Block!C739,0)</f>
        <v>0</v>
      </c>
    </row>
    <row r="742" spans="1:1">
      <c r="A742" s="9">
        <f>IF(Block!A740&lt;&gt;"",Block!C740,0)</f>
        <v>0</v>
      </c>
    </row>
    <row r="743" spans="1:1">
      <c r="A743" s="9">
        <f>IF(Block!A741&lt;&gt;"",Block!C741,0)</f>
        <v>0</v>
      </c>
    </row>
    <row r="744" spans="1:1">
      <c r="A744" s="9">
        <f>IF(Block!A742&lt;&gt;"",Block!C742,0)</f>
        <v>0</v>
      </c>
    </row>
    <row r="745" spans="1:1">
      <c r="A745" s="9">
        <f>IF(Block!A743&lt;&gt;"",Block!C743,0)</f>
        <v>0</v>
      </c>
    </row>
    <row r="746" spans="1:1">
      <c r="A746" s="9">
        <f>IF(Block!A744&lt;&gt;"",Block!C744,0)</f>
        <v>0</v>
      </c>
    </row>
    <row r="747" spans="1:1">
      <c r="A747" s="9">
        <f>IF(Block!A745&lt;&gt;"",Block!C745,0)</f>
        <v>0</v>
      </c>
    </row>
    <row r="748" spans="1:1">
      <c r="A748" s="9">
        <f>IF(Block!A746&lt;&gt;"",Block!C746,0)</f>
        <v>0</v>
      </c>
    </row>
    <row r="749" spans="1:1">
      <c r="A749" s="9">
        <f>IF(Block!A747&lt;&gt;"",Block!C747,0)</f>
        <v>0</v>
      </c>
    </row>
    <row r="750" spans="1:1">
      <c r="A750" s="9">
        <f>IF(Block!A748&lt;&gt;"",Block!C748,0)</f>
        <v>0</v>
      </c>
    </row>
    <row r="751" spans="1:1">
      <c r="A751" s="9">
        <f>IF(Block!A749&lt;&gt;"",Block!C749,0)</f>
        <v>0</v>
      </c>
    </row>
    <row r="752" spans="1:1">
      <c r="A752" s="9">
        <f>IF(Block!A750&lt;&gt;"",Block!C750,0)</f>
        <v>0</v>
      </c>
    </row>
    <row r="753" spans="1:1">
      <c r="A753" s="9">
        <f>IF(Block!A751&lt;&gt;"",Block!C751,0)</f>
        <v>0</v>
      </c>
    </row>
    <row r="754" spans="1:1">
      <c r="A754" s="9">
        <f>IF(Block!A752&lt;&gt;"",Block!C752,0)</f>
        <v>0</v>
      </c>
    </row>
    <row r="755" spans="1:1">
      <c r="A755" s="9">
        <f>IF(Block!A753&lt;&gt;"",Block!C753,0)</f>
        <v>0</v>
      </c>
    </row>
    <row r="756" spans="1:1">
      <c r="A756" s="9">
        <f>IF(Block!A754&lt;&gt;"",Block!C754,0)</f>
        <v>0</v>
      </c>
    </row>
    <row r="757" spans="1:1">
      <c r="A757" s="9">
        <f>IF(Block!A755&lt;&gt;"",Block!C755,0)</f>
        <v>0</v>
      </c>
    </row>
    <row r="758" spans="1:1">
      <c r="A758" s="9">
        <f>IF(Block!A756&lt;&gt;"",Block!C756,0)</f>
        <v>0</v>
      </c>
    </row>
    <row r="759" spans="1:1">
      <c r="A759" s="9">
        <f>IF(Block!A757&lt;&gt;"",Block!C757,0)</f>
        <v>0</v>
      </c>
    </row>
    <row r="760" spans="1:1">
      <c r="A760" s="9">
        <f>IF(Block!A758&lt;&gt;"",Block!C758,0)</f>
        <v>0</v>
      </c>
    </row>
    <row r="761" spans="1:1">
      <c r="A761" s="9">
        <f>IF(Block!A759&lt;&gt;"",Block!C759,0)</f>
        <v>0</v>
      </c>
    </row>
    <row r="762" spans="1:1">
      <c r="A762" s="9">
        <f>IF(Block!A760&lt;&gt;"",Block!C760,0)</f>
        <v>0</v>
      </c>
    </row>
    <row r="763" spans="1:1">
      <c r="A763" s="9">
        <f>IF(Block!A761&lt;&gt;"",Block!C761,0)</f>
        <v>0</v>
      </c>
    </row>
    <row r="764" spans="1:1">
      <c r="A764" s="9">
        <f>IF(Block!A762&lt;&gt;"",Block!C762,0)</f>
        <v>0</v>
      </c>
    </row>
    <row r="765" spans="1:1">
      <c r="A765" s="9">
        <f>IF(Block!A763&lt;&gt;"",Block!C763,0)</f>
        <v>0</v>
      </c>
    </row>
    <row r="766" spans="1:1">
      <c r="A766" s="9">
        <f>IF(Block!A764&lt;&gt;"",Block!C764,0)</f>
        <v>0</v>
      </c>
    </row>
    <row r="767" spans="1:1">
      <c r="A767" s="9">
        <f>IF(Block!A765&lt;&gt;"",Block!C765,0)</f>
        <v>0</v>
      </c>
    </row>
    <row r="768" spans="1:1">
      <c r="A768" s="9">
        <f>IF(Block!A766&lt;&gt;"",Block!C766,0)</f>
        <v>0</v>
      </c>
    </row>
    <row r="769" spans="1:1">
      <c r="A769" s="9">
        <f>IF(Block!A767&lt;&gt;"",Block!C767,0)</f>
        <v>0</v>
      </c>
    </row>
    <row r="770" spans="1:1">
      <c r="A770" s="9">
        <f>IF(Block!A768&lt;&gt;"",Block!C768,0)</f>
        <v>0</v>
      </c>
    </row>
    <row r="771" spans="1:1">
      <c r="A771" s="9">
        <f>IF(Block!A769&lt;&gt;"",Block!C769,0)</f>
        <v>0</v>
      </c>
    </row>
    <row r="772" spans="1:1">
      <c r="A772" s="9">
        <f>IF(Block!A770&lt;&gt;"",Block!C770,0)</f>
        <v>0</v>
      </c>
    </row>
    <row r="773" spans="1:1">
      <c r="A773" s="9">
        <f>IF(Block!A771&lt;&gt;"",Block!C771,0)</f>
        <v>0</v>
      </c>
    </row>
    <row r="774" spans="1:1">
      <c r="A774" s="9">
        <f>IF(Block!A772&lt;&gt;"",Block!C772,0)</f>
        <v>0</v>
      </c>
    </row>
    <row r="775" spans="1:1">
      <c r="A775" s="9">
        <f>IF(Block!A773&lt;&gt;"",Block!C773,0)</f>
        <v>0</v>
      </c>
    </row>
    <row r="776" spans="1:1">
      <c r="A776" s="9">
        <f>IF(Block!A774&lt;&gt;"",Block!C774,0)</f>
        <v>0</v>
      </c>
    </row>
    <row r="777" spans="1:1">
      <c r="A777" s="9">
        <f>IF(Block!A775&lt;&gt;"",Block!C775,0)</f>
        <v>0</v>
      </c>
    </row>
    <row r="778" spans="1:1">
      <c r="A778" s="9">
        <f>IF(Block!A776&lt;&gt;"",Block!C776,0)</f>
        <v>0</v>
      </c>
    </row>
    <row r="779" spans="1:1">
      <c r="A779" s="9">
        <f>IF(Block!A777&lt;&gt;"",Block!C777,0)</f>
        <v>0</v>
      </c>
    </row>
    <row r="780" spans="1:1">
      <c r="A780" s="9">
        <f>IF(Block!A778&lt;&gt;"",Block!C778,0)</f>
        <v>0</v>
      </c>
    </row>
    <row r="781" spans="1:1">
      <c r="A781" s="9">
        <f>IF(Block!A779&lt;&gt;"",Block!C779,0)</f>
        <v>0</v>
      </c>
    </row>
    <row r="782" spans="1:1">
      <c r="A782" s="9">
        <f>IF(Block!A780&lt;&gt;"",Block!C780,0)</f>
        <v>0</v>
      </c>
    </row>
    <row r="783" spans="1:1">
      <c r="A783" s="9">
        <f>IF(Block!A781&lt;&gt;"",Block!C781,0)</f>
        <v>0</v>
      </c>
    </row>
    <row r="784" spans="1:1">
      <c r="A784" s="9">
        <f>IF(Block!A782&lt;&gt;"",Block!C782,0)</f>
        <v>0</v>
      </c>
    </row>
    <row r="785" spans="1:1">
      <c r="A785" s="9">
        <f>IF(Block!A783&lt;&gt;"",Block!C783,0)</f>
        <v>0</v>
      </c>
    </row>
    <row r="786" spans="1:1">
      <c r="A786" s="9">
        <f>IF(Block!A784&lt;&gt;"",Block!C784,0)</f>
        <v>0</v>
      </c>
    </row>
    <row r="787" spans="1:1">
      <c r="A787" s="9">
        <f>IF(Block!A785&lt;&gt;"",Block!C785,0)</f>
        <v>0</v>
      </c>
    </row>
    <row r="788" spans="1:1">
      <c r="A788" s="9">
        <f>IF(Block!A786&lt;&gt;"",Block!C786,0)</f>
        <v>0</v>
      </c>
    </row>
    <row r="789" spans="1:1">
      <c r="A789" s="9">
        <f>IF(Block!A787&lt;&gt;"",Block!C787,0)</f>
        <v>0</v>
      </c>
    </row>
    <row r="790" spans="1:1">
      <c r="A790" s="9">
        <f>IF(Block!A788&lt;&gt;"",Block!C788,0)</f>
        <v>0</v>
      </c>
    </row>
    <row r="791" spans="1:1">
      <c r="A791" s="9">
        <f>IF(Block!A789&lt;&gt;"",Block!C789,0)</f>
        <v>0</v>
      </c>
    </row>
    <row r="792" spans="1:1">
      <c r="A792" s="9">
        <f>IF(Block!A790&lt;&gt;"",Block!C790,0)</f>
        <v>0</v>
      </c>
    </row>
    <row r="793" spans="1:1">
      <c r="A793" s="9">
        <f>IF(Block!A791&lt;&gt;"",Block!C791,0)</f>
        <v>0</v>
      </c>
    </row>
    <row r="794" spans="1:1">
      <c r="A794" s="9">
        <f>IF(Block!A792&lt;&gt;"",Block!C792,0)</f>
        <v>0</v>
      </c>
    </row>
    <row r="795" spans="1:1">
      <c r="A795" s="9">
        <f>IF(Block!A793&lt;&gt;"",Block!C793,0)</f>
        <v>0</v>
      </c>
    </row>
    <row r="796" spans="1:1">
      <c r="A796" s="9">
        <f>IF(Block!A794&lt;&gt;"",Block!C794,0)</f>
        <v>0</v>
      </c>
    </row>
    <row r="797" spans="1:1">
      <c r="A797" s="9">
        <f>IF(Block!A795&lt;&gt;"",Block!C795,0)</f>
        <v>0</v>
      </c>
    </row>
    <row r="798" spans="1:1">
      <c r="A798" s="9">
        <f>IF(Block!A796&lt;&gt;"",Block!C796,0)</f>
        <v>0</v>
      </c>
    </row>
    <row r="799" spans="1:1">
      <c r="A799" s="9">
        <f>IF(Block!A797&lt;&gt;"",Block!C797,0)</f>
        <v>0</v>
      </c>
    </row>
    <row r="800" spans="1:1">
      <c r="A800" s="9">
        <f>IF(Block!A798&lt;&gt;"",Block!C798,0)</f>
        <v>0</v>
      </c>
    </row>
    <row r="801" spans="1:1">
      <c r="A801" s="9">
        <f>IF(Block!A799&lt;&gt;"",Block!C799,0)</f>
        <v>0</v>
      </c>
    </row>
    <row r="802" spans="1:1">
      <c r="A802" s="9">
        <f>IF(Block!A800&lt;&gt;"",Block!C800,0)</f>
        <v>0</v>
      </c>
    </row>
    <row r="803" spans="1:1">
      <c r="A803" s="9">
        <f>IF(Block!A801&lt;&gt;"",Block!C801,0)</f>
        <v>0</v>
      </c>
    </row>
    <row r="804" spans="1:1">
      <c r="A804" s="9">
        <f>IF(Block!A802&lt;&gt;"",Block!C802,0)</f>
        <v>0</v>
      </c>
    </row>
    <row r="805" spans="1:1">
      <c r="A805" s="9">
        <f>IF(Block!A803&lt;&gt;"",Block!C803,0)</f>
        <v>0</v>
      </c>
    </row>
    <row r="806" spans="1:1">
      <c r="A806" s="9">
        <f>IF(Block!A804&lt;&gt;"",Block!C804,0)</f>
        <v>0</v>
      </c>
    </row>
    <row r="807" spans="1:1">
      <c r="A807" s="9">
        <f>IF(Block!A805&lt;&gt;"",Block!C805,0)</f>
        <v>0</v>
      </c>
    </row>
    <row r="808" spans="1:1">
      <c r="A808" s="9">
        <f>IF(Block!A806&lt;&gt;"",Block!C806,0)</f>
        <v>0</v>
      </c>
    </row>
    <row r="809" spans="1:1">
      <c r="A809" s="9">
        <f>IF(Block!A807&lt;&gt;"",Block!C807,0)</f>
        <v>0</v>
      </c>
    </row>
    <row r="810" spans="1:1">
      <c r="A810" s="9">
        <f>IF(Block!A808&lt;&gt;"",Block!C808,0)</f>
        <v>0</v>
      </c>
    </row>
    <row r="811" spans="1:1">
      <c r="A811" s="9">
        <f>IF(Block!A809&lt;&gt;"",Block!C809,0)</f>
        <v>0</v>
      </c>
    </row>
    <row r="812" spans="1:1">
      <c r="A812" s="9">
        <f>IF(Block!A810&lt;&gt;"",Block!C810,0)</f>
        <v>0</v>
      </c>
    </row>
    <row r="813" spans="1:1">
      <c r="A813" s="9">
        <f>IF(Block!A811&lt;&gt;"",Block!C811,0)</f>
        <v>0</v>
      </c>
    </row>
    <row r="814" spans="1:1">
      <c r="A814" s="9">
        <f>IF(Block!A812&lt;&gt;"",Block!C812,0)</f>
        <v>0</v>
      </c>
    </row>
    <row r="815" spans="1:1">
      <c r="A815" s="9">
        <f>IF(Block!A813&lt;&gt;"",Block!C813,0)</f>
        <v>0</v>
      </c>
    </row>
    <row r="816" spans="1:1">
      <c r="A816" s="9">
        <f>IF(Block!A814&lt;&gt;"",Block!C814,0)</f>
        <v>0</v>
      </c>
    </row>
    <row r="817" spans="1:1">
      <c r="A817" s="9">
        <f>IF(Block!A815&lt;&gt;"",Block!C815,0)</f>
        <v>0</v>
      </c>
    </row>
    <row r="818" spans="1:1">
      <c r="A818" s="9">
        <f>IF(Block!A816&lt;&gt;"",Block!C816,0)</f>
        <v>0</v>
      </c>
    </row>
    <row r="819" spans="1:1">
      <c r="A819" s="9">
        <f>IF(Block!A817&lt;&gt;"",Block!C817,0)</f>
        <v>0</v>
      </c>
    </row>
    <row r="820" spans="1:1">
      <c r="A820" s="9">
        <f>IF(Block!A818&lt;&gt;"",Block!C818,0)</f>
        <v>0</v>
      </c>
    </row>
    <row r="821" spans="1:1">
      <c r="A821" s="9">
        <f>IF(Block!A819&lt;&gt;"",Block!C819,0)</f>
        <v>0</v>
      </c>
    </row>
    <row r="822" spans="1:1">
      <c r="A822" s="9">
        <f>IF(Block!A820&lt;&gt;"",Block!C820,0)</f>
        <v>0</v>
      </c>
    </row>
    <row r="823" spans="1:1">
      <c r="A823" s="9">
        <f>IF(Block!A821&lt;&gt;"",Block!C821,0)</f>
        <v>0</v>
      </c>
    </row>
    <row r="824" spans="1:1">
      <c r="A824" s="9">
        <f>IF(Block!A822&lt;&gt;"",Block!C822,0)</f>
        <v>0</v>
      </c>
    </row>
    <row r="825" spans="1:1">
      <c r="A825" s="9">
        <f>IF(Block!A823&lt;&gt;"",Block!C823,0)</f>
        <v>0</v>
      </c>
    </row>
    <row r="826" spans="1:1">
      <c r="A826" s="9">
        <f>IF(Block!A824&lt;&gt;"",Block!C824,0)</f>
        <v>0</v>
      </c>
    </row>
    <row r="827" spans="1:1">
      <c r="A827" s="9">
        <f>IF(Block!A825&lt;&gt;"",Block!C825,0)</f>
        <v>0</v>
      </c>
    </row>
    <row r="828" spans="1:1">
      <c r="A828" s="9">
        <f>IF(Block!A826&lt;&gt;"",Block!C826,0)</f>
        <v>0</v>
      </c>
    </row>
    <row r="829" spans="1:1">
      <c r="A829" s="9">
        <f>IF(Block!A827&lt;&gt;"",Block!C827,0)</f>
        <v>0</v>
      </c>
    </row>
    <row r="830" spans="1:1">
      <c r="A830" s="9">
        <f>IF(Block!A828&lt;&gt;"",Block!C828,0)</f>
        <v>0</v>
      </c>
    </row>
    <row r="831" spans="1:1">
      <c r="A831" s="9">
        <f>IF(Block!A829&lt;&gt;"",Block!C829,0)</f>
        <v>0</v>
      </c>
    </row>
    <row r="832" spans="1:1">
      <c r="A832" s="9">
        <f>IF(Block!A830&lt;&gt;"",Block!C830,0)</f>
        <v>0</v>
      </c>
    </row>
    <row r="833" spans="1:1">
      <c r="A833" s="9">
        <f>IF(Block!A831&lt;&gt;"",Block!C831,0)</f>
        <v>0</v>
      </c>
    </row>
    <row r="834" spans="1:1">
      <c r="A834" s="9">
        <f>IF(Block!A832&lt;&gt;"",Block!C832,0)</f>
        <v>0</v>
      </c>
    </row>
    <row r="835" spans="1:1">
      <c r="A835" s="9">
        <f>IF(Block!A833&lt;&gt;"",Block!C833,0)</f>
        <v>0</v>
      </c>
    </row>
    <row r="836" spans="1:1">
      <c r="A836" s="9">
        <f>IF(Block!A834&lt;&gt;"",Block!C834,0)</f>
        <v>0</v>
      </c>
    </row>
    <row r="837" spans="1:1">
      <c r="A837" s="9">
        <f>IF(Block!A835&lt;&gt;"",Block!C835,0)</f>
        <v>0</v>
      </c>
    </row>
    <row r="838" spans="1:1">
      <c r="A838" s="9">
        <f>IF(Block!A836&lt;&gt;"",Block!C836,0)</f>
        <v>0</v>
      </c>
    </row>
    <row r="839" spans="1:1">
      <c r="A839" s="9">
        <f>IF(Block!A837&lt;&gt;"",Block!C837,0)</f>
        <v>0</v>
      </c>
    </row>
    <row r="840" spans="1:1">
      <c r="A840" s="9">
        <f>IF(Block!A838&lt;&gt;"",Block!C838,0)</f>
        <v>0</v>
      </c>
    </row>
    <row r="841" spans="1:1">
      <c r="A841" s="9">
        <f>IF(Block!A839&lt;&gt;"",Block!C839,0)</f>
        <v>0</v>
      </c>
    </row>
    <row r="842" spans="1:1">
      <c r="A842" s="9">
        <f>IF(Block!A840&lt;&gt;"",Block!C840,0)</f>
        <v>0</v>
      </c>
    </row>
    <row r="843" spans="1:1">
      <c r="A843" s="9">
        <f>IF(Block!A841&lt;&gt;"",Block!C841,0)</f>
        <v>0</v>
      </c>
    </row>
    <row r="844" spans="1:1">
      <c r="A844" s="9">
        <f>IF(Block!A842&lt;&gt;"",Block!C842,0)</f>
        <v>0</v>
      </c>
    </row>
    <row r="845" spans="1:1">
      <c r="A845" s="9">
        <f>IF(Block!A843&lt;&gt;"",Block!C843,0)</f>
        <v>0</v>
      </c>
    </row>
    <row r="846" spans="1:1">
      <c r="A846" s="9">
        <f>IF(Block!A844&lt;&gt;"",Block!C844,0)</f>
        <v>0</v>
      </c>
    </row>
    <row r="847" spans="1:1">
      <c r="A847" s="9">
        <f>IF(Block!A845&lt;&gt;"",Block!C845,0)</f>
        <v>0</v>
      </c>
    </row>
    <row r="848" spans="1:1">
      <c r="A848" s="9">
        <f>IF(Block!A846&lt;&gt;"",Block!C846,0)</f>
        <v>0</v>
      </c>
    </row>
    <row r="849" spans="1:1">
      <c r="A849" s="9">
        <f>IF(Block!A847&lt;&gt;"",Block!C847,0)</f>
        <v>0</v>
      </c>
    </row>
    <row r="850" spans="1:1">
      <c r="A850" s="9">
        <f>IF(Block!A848&lt;&gt;"",Block!C848,0)</f>
        <v>0</v>
      </c>
    </row>
    <row r="851" spans="1:1">
      <c r="A851" s="9">
        <f>IF(Block!A849&lt;&gt;"",Block!C849,0)</f>
        <v>0</v>
      </c>
    </row>
    <row r="852" spans="1:1">
      <c r="A852" s="9">
        <f>IF(Block!A850&lt;&gt;"",Block!C850,0)</f>
        <v>0</v>
      </c>
    </row>
    <row r="853" spans="1:1">
      <c r="A853" s="9">
        <f>IF(Block!A851&lt;&gt;"",Block!C851,0)</f>
        <v>0</v>
      </c>
    </row>
    <row r="854" spans="1:1">
      <c r="A854" s="9">
        <f>IF(Block!A852&lt;&gt;"",Block!C852,0)</f>
        <v>0</v>
      </c>
    </row>
    <row r="855" spans="1:1">
      <c r="A855" s="9">
        <f>IF(Block!A853&lt;&gt;"",Block!C853,0)</f>
        <v>0</v>
      </c>
    </row>
    <row r="856" spans="1:1">
      <c r="A856" s="9">
        <f>IF(Block!A854&lt;&gt;"",Block!C854,0)</f>
        <v>0</v>
      </c>
    </row>
    <row r="857" spans="1:1">
      <c r="A857" s="9">
        <f>IF(Block!A855&lt;&gt;"",Block!C855,0)</f>
        <v>0</v>
      </c>
    </row>
    <row r="858" spans="1:1">
      <c r="A858" s="9">
        <f>IF(Block!A856&lt;&gt;"",Block!C856,0)</f>
        <v>0</v>
      </c>
    </row>
    <row r="859" spans="1:1">
      <c r="A859" s="9">
        <f>IF(Block!A857&lt;&gt;"",Block!C857,0)</f>
        <v>0</v>
      </c>
    </row>
    <row r="860" spans="1:1">
      <c r="A860" s="9">
        <f>IF(Block!A858&lt;&gt;"",Block!C858,0)</f>
        <v>0</v>
      </c>
    </row>
    <row r="861" spans="1:1">
      <c r="A861" s="9">
        <f>IF(Block!A859&lt;&gt;"",Block!C859,0)</f>
        <v>0</v>
      </c>
    </row>
    <row r="862" spans="1:1">
      <c r="A862" s="9">
        <f>IF(Block!A860&lt;&gt;"",Block!C860,0)</f>
        <v>0</v>
      </c>
    </row>
    <row r="863" spans="1:1">
      <c r="A863" s="9">
        <f>IF(Block!A861&lt;&gt;"",Block!C861,0)</f>
        <v>0</v>
      </c>
    </row>
    <row r="864" spans="1:1">
      <c r="A864" s="9">
        <f>IF(Block!A862&lt;&gt;"",Block!C862,0)</f>
        <v>0</v>
      </c>
    </row>
    <row r="865" spans="1:1">
      <c r="A865" s="9">
        <f>IF(Block!A863&lt;&gt;"",Block!C863,0)</f>
        <v>0</v>
      </c>
    </row>
    <row r="866" spans="1:1">
      <c r="A866" s="9">
        <f>IF(Block!A864&lt;&gt;"",Block!C864,0)</f>
        <v>0</v>
      </c>
    </row>
    <row r="867" spans="1:1">
      <c r="A867" s="9">
        <f>IF(Block!A865&lt;&gt;"",Block!C865,0)</f>
        <v>0</v>
      </c>
    </row>
    <row r="868" spans="1:1">
      <c r="A868" s="9">
        <f>IF(Block!A866&lt;&gt;"",Block!C866,0)</f>
        <v>0</v>
      </c>
    </row>
    <row r="869" spans="1:1">
      <c r="A869" s="9">
        <f>IF(Block!A867&lt;&gt;"",Block!C867,0)</f>
        <v>0</v>
      </c>
    </row>
    <row r="870" spans="1:1">
      <c r="A870" s="9">
        <f>IF(Block!A868&lt;&gt;"",Block!C868,0)</f>
        <v>0</v>
      </c>
    </row>
    <row r="871" spans="1:1">
      <c r="A871" s="9">
        <f>IF(Block!A869&lt;&gt;"",Block!C869,0)</f>
        <v>0</v>
      </c>
    </row>
    <row r="872" spans="1:1">
      <c r="A872" s="9">
        <f>IF(Block!A870&lt;&gt;"",Block!C870,0)</f>
        <v>0</v>
      </c>
    </row>
    <row r="873" spans="1:1">
      <c r="A873" s="9">
        <f>IF(Block!A871&lt;&gt;"",Block!C871,0)</f>
        <v>0</v>
      </c>
    </row>
    <row r="874" spans="1:1">
      <c r="A874" s="9">
        <f>IF(Block!A872&lt;&gt;"",Block!C872,0)</f>
        <v>0</v>
      </c>
    </row>
    <row r="875" spans="1:1">
      <c r="A875" s="9">
        <f>IF(Block!A873&lt;&gt;"",Block!C873,0)</f>
        <v>0</v>
      </c>
    </row>
    <row r="876" spans="1:1">
      <c r="A876" s="9">
        <f>IF(Block!A874&lt;&gt;"",Block!C874,0)</f>
        <v>0</v>
      </c>
    </row>
    <row r="877" spans="1:1">
      <c r="A877" s="9">
        <f>IF(Block!A875&lt;&gt;"",Block!C875,0)</f>
        <v>0</v>
      </c>
    </row>
    <row r="878" spans="1:1">
      <c r="A878" s="9">
        <f>IF(Block!A876&lt;&gt;"",Block!C876,0)</f>
        <v>0</v>
      </c>
    </row>
    <row r="879" spans="1:1">
      <c r="A879" s="9">
        <f>IF(Block!A877&lt;&gt;"",Block!C877,0)</f>
        <v>0</v>
      </c>
    </row>
    <row r="880" spans="1:1">
      <c r="A880" s="9">
        <f>IF(Block!A878&lt;&gt;"",Block!C878,0)</f>
        <v>0</v>
      </c>
    </row>
    <row r="881" spans="1:1">
      <c r="A881" s="9">
        <f>IF(Block!A879&lt;&gt;"",Block!C879,0)</f>
        <v>0</v>
      </c>
    </row>
    <row r="882" spans="1:1">
      <c r="A882" s="9">
        <f>IF(Block!A880&lt;&gt;"",Block!C880,0)</f>
        <v>0</v>
      </c>
    </row>
    <row r="883" spans="1:1">
      <c r="A883" s="9">
        <f>IF(Block!A881&lt;&gt;"",Block!C881,0)</f>
        <v>0</v>
      </c>
    </row>
    <row r="884" spans="1:1">
      <c r="A884" s="9">
        <f>IF(Block!A882&lt;&gt;"",Block!C882,0)</f>
        <v>0</v>
      </c>
    </row>
    <row r="885" spans="1:1">
      <c r="A885" s="9">
        <f>IF(Block!A883&lt;&gt;"",Block!C883,0)</f>
        <v>0</v>
      </c>
    </row>
    <row r="886" spans="1:1">
      <c r="A886" s="9">
        <f>IF(Block!A884&lt;&gt;"",Block!C884,0)</f>
        <v>0</v>
      </c>
    </row>
    <row r="887" spans="1:1">
      <c r="A887" s="9">
        <f>IF(Block!A885&lt;&gt;"",Block!C885,0)</f>
        <v>0</v>
      </c>
    </row>
    <row r="888" spans="1:1">
      <c r="A888" s="9">
        <f>IF(Block!A886&lt;&gt;"",Block!C886,0)</f>
        <v>0</v>
      </c>
    </row>
    <row r="889" spans="1:1">
      <c r="A889" s="9">
        <f>IF(Block!A887&lt;&gt;"",Block!C887,0)</f>
        <v>0</v>
      </c>
    </row>
    <row r="890" spans="1:1">
      <c r="A890" s="9">
        <f>IF(Block!A888&lt;&gt;"",Block!C888,0)</f>
        <v>0</v>
      </c>
    </row>
    <row r="891" spans="1:1">
      <c r="A891" s="9">
        <f>IF(Block!A889&lt;&gt;"",Block!C889,0)</f>
        <v>0</v>
      </c>
    </row>
    <row r="892" spans="1:1">
      <c r="A892" s="9">
        <f>IF(Block!A890&lt;&gt;"",Block!C890,0)</f>
        <v>0</v>
      </c>
    </row>
    <row r="893" spans="1:1">
      <c r="A893" s="9">
        <f>IF(Block!A891&lt;&gt;"",Block!C891,0)</f>
        <v>0</v>
      </c>
    </row>
    <row r="894" spans="1:1">
      <c r="A894" s="9">
        <f>IF(Block!A892&lt;&gt;"",Block!C892,0)</f>
        <v>0</v>
      </c>
    </row>
    <row r="895" spans="1:1">
      <c r="A895" s="9">
        <f>IF(Block!A893&lt;&gt;"",Block!C893,0)</f>
        <v>0</v>
      </c>
    </row>
    <row r="896" spans="1:1">
      <c r="A896" s="9">
        <f>IF(Block!A894&lt;&gt;"",Block!C894,0)</f>
        <v>0</v>
      </c>
    </row>
    <row r="897" spans="1:1">
      <c r="A897" s="9">
        <f>IF(Block!A895&lt;&gt;"",Block!C895,0)</f>
        <v>0</v>
      </c>
    </row>
    <row r="898" spans="1:1">
      <c r="A898" s="9">
        <f>IF(Block!A896&lt;&gt;"",Block!C896,0)</f>
        <v>0</v>
      </c>
    </row>
    <row r="899" spans="1:1">
      <c r="A899" s="9">
        <f>IF(Block!A897&lt;&gt;"",Block!C897,0)</f>
        <v>0</v>
      </c>
    </row>
    <row r="900" spans="1:1">
      <c r="A900" s="9">
        <f>IF(Block!A898&lt;&gt;"",Block!C898,0)</f>
        <v>0</v>
      </c>
    </row>
    <row r="901" spans="1:1">
      <c r="A901" s="9">
        <f>IF(Block!A899&lt;&gt;"",Block!C899,0)</f>
        <v>0</v>
      </c>
    </row>
    <row r="902" spans="1:1">
      <c r="A902" s="9">
        <f>IF(Block!A900&lt;&gt;"",Block!C900,0)</f>
        <v>0</v>
      </c>
    </row>
    <row r="903" spans="1:1">
      <c r="A903" s="9">
        <f>IF(Block!A901&lt;&gt;"",Block!C901,0)</f>
        <v>0</v>
      </c>
    </row>
    <row r="904" spans="1:1">
      <c r="A904" s="9">
        <f>IF(Block!A902&lt;&gt;"",Block!C902,0)</f>
        <v>0</v>
      </c>
    </row>
    <row r="905" spans="1:1">
      <c r="A905" s="9">
        <f>IF(Block!A903&lt;&gt;"",Block!C903,0)</f>
        <v>0</v>
      </c>
    </row>
    <row r="906" spans="1:1">
      <c r="A906" s="9">
        <f>IF(Block!A904&lt;&gt;"",Block!C904,0)</f>
        <v>0</v>
      </c>
    </row>
    <row r="907" spans="1:1">
      <c r="A907" s="9">
        <f>IF(Block!A905&lt;&gt;"",Block!C905,0)</f>
        <v>0</v>
      </c>
    </row>
    <row r="908" spans="1:1">
      <c r="A908" s="9">
        <f>IF(Block!A906&lt;&gt;"",Block!C906,0)</f>
        <v>0</v>
      </c>
    </row>
    <row r="909" spans="1:1">
      <c r="A909" s="9">
        <f>IF(Block!A907&lt;&gt;"",Block!C907,0)</f>
        <v>0</v>
      </c>
    </row>
    <row r="910" spans="1:1">
      <c r="A910" s="9">
        <f>IF(Block!A908&lt;&gt;"",Block!C908,0)</f>
        <v>0</v>
      </c>
    </row>
    <row r="911" spans="1:1">
      <c r="A911" s="9">
        <f>IF(Block!A909&lt;&gt;"",Block!C909,0)</f>
        <v>0</v>
      </c>
    </row>
    <row r="912" spans="1:1">
      <c r="A912" s="9">
        <f>IF(Block!A910&lt;&gt;"",Block!C910,0)</f>
        <v>0</v>
      </c>
    </row>
    <row r="913" spans="1:1">
      <c r="A913" s="9">
        <f>IF(Block!A911&lt;&gt;"",Block!C911,0)</f>
        <v>0</v>
      </c>
    </row>
    <row r="914" spans="1:1">
      <c r="A914" s="9">
        <f>IF(Block!A912&lt;&gt;"",Block!C912,0)</f>
        <v>0</v>
      </c>
    </row>
    <row r="915" spans="1:1">
      <c r="A915" s="9">
        <f>IF(Block!A913&lt;&gt;"",Block!C913,0)</f>
        <v>0</v>
      </c>
    </row>
    <row r="916" spans="1:1">
      <c r="A916" s="9">
        <f>IF(Block!A914&lt;&gt;"",Block!C914,0)</f>
        <v>0</v>
      </c>
    </row>
    <row r="917" spans="1:1">
      <c r="A917" s="9">
        <f>IF(Block!A915&lt;&gt;"",Block!C915,0)</f>
        <v>0</v>
      </c>
    </row>
    <row r="918" spans="1:1">
      <c r="A918" s="9">
        <f>IF(Block!A916&lt;&gt;"",Block!C916,0)</f>
        <v>0</v>
      </c>
    </row>
    <row r="919" spans="1:1">
      <c r="A919" s="9">
        <f>IF(Block!A917&lt;&gt;"",Block!C917,0)</f>
        <v>0</v>
      </c>
    </row>
    <row r="920" spans="1:1">
      <c r="A920" s="9">
        <f>IF(Block!A918&lt;&gt;"",Block!C918,0)</f>
        <v>0</v>
      </c>
    </row>
    <row r="921" spans="1:1">
      <c r="A921" s="9">
        <f>IF(Block!A919&lt;&gt;"",Block!C919,0)</f>
        <v>0</v>
      </c>
    </row>
    <row r="922" spans="1:1">
      <c r="A922" s="9">
        <f>IF(Block!A920&lt;&gt;"",Block!C920,0)</f>
        <v>0</v>
      </c>
    </row>
    <row r="923" spans="1:1">
      <c r="A923" s="9">
        <f>IF(Block!A921&lt;&gt;"",Block!C921,0)</f>
        <v>0</v>
      </c>
    </row>
    <row r="924" spans="1:1">
      <c r="A924" s="9">
        <f>IF(Block!A922&lt;&gt;"",Block!C922,0)</f>
        <v>0</v>
      </c>
    </row>
    <row r="925" spans="1:1">
      <c r="A925" s="9">
        <f>IF(Block!A923&lt;&gt;"",Block!C923,0)</f>
        <v>0</v>
      </c>
    </row>
    <row r="926" spans="1:1">
      <c r="A926" s="9">
        <f>IF(Block!A924&lt;&gt;"",Block!C924,0)</f>
        <v>0</v>
      </c>
    </row>
    <row r="927" spans="1:1">
      <c r="A927" s="9">
        <f>IF(Block!A925&lt;&gt;"",Block!C925,0)</f>
        <v>0</v>
      </c>
    </row>
    <row r="928" spans="1:1">
      <c r="A928" s="9">
        <f>IF(Block!A926&lt;&gt;"",Block!C926,0)</f>
        <v>0</v>
      </c>
    </row>
    <row r="929" spans="1:1">
      <c r="A929" s="9">
        <f>IF(Block!A927&lt;&gt;"",Block!C927,0)</f>
        <v>0</v>
      </c>
    </row>
    <row r="930" spans="1:1">
      <c r="A930" s="9">
        <f>IF(Block!A928&lt;&gt;"",Block!C928,0)</f>
        <v>0</v>
      </c>
    </row>
    <row r="931" spans="1:1">
      <c r="A931" s="9">
        <f>IF(Block!A929&lt;&gt;"",Block!C929,0)</f>
        <v>0</v>
      </c>
    </row>
    <row r="932" spans="1:1">
      <c r="A932" s="9">
        <f>IF(Block!A930&lt;&gt;"",Block!C930,0)</f>
        <v>0</v>
      </c>
    </row>
    <row r="933" spans="1:1">
      <c r="A933" s="9">
        <f>IF(Block!A931&lt;&gt;"",Block!C931,0)</f>
        <v>0</v>
      </c>
    </row>
    <row r="934" spans="1:1">
      <c r="A934" s="9">
        <f>IF(Block!A932&lt;&gt;"",Block!C932,0)</f>
        <v>0</v>
      </c>
    </row>
    <row r="935" spans="1:1">
      <c r="A935" s="9">
        <f>IF(Block!A933&lt;&gt;"",Block!C933,0)</f>
        <v>0</v>
      </c>
    </row>
    <row r="936" spans="1:1">
      <c r="A936" s="9">
        <f>IF(Block!A934&lt;&gt;"",Block!C934,0)</f>
        <v>0</v>
      </c>
    </row>
    <row r="937" spans="1:1">
      <c r="A937" s="9">
        <f>IF(Block!A935&lt;&gt;"",Block!C935,0)</f>
        <v>0</v>
      </c>
    </row>
    <row r="938" spans="1:1">
      <c r="A938" s="9">
        <f>IF(Block!A936&lt;&gt;"",Block!C936,0)</f>
        <v>0</v>
      </c>
    </row>
    <row r="939" spans="1:1">
      <c r="A939" s="9">
        <f>IF(Block!A937&lt;&gt;"",Block!C937,0)</f>
        <v>0</v>
      </c>
    </row>
    <row r="940" spans="1:1">
      <c r="A940" s="9">
        <f>IF(Block!A938&lt;&gt;"",Block!C938,0)</f>
        <v>0</v>
      </c>
    </row>
    <row r="941" spans="1:1">
      <c r="A941" s="9">
        <f>IF(Block!A939&lt;&gt;"",Block!C939,0)</f>
        <v>0</v>
      </c>
    </row>
    <row r="942" spans="1:1">
      <c r="A942" s="9">
        <f>IF(Block!A940&lt;&gt;"",Block!C940,0)</f>
        <v>0</v>
      </c>
    </row>
    <row r="943" spans="1:1">
      <c r="A943" s="9">
        <f>IF(Block!A941&lt;&gt;"",Block!C941,0)</f>
        <v>0</v>
      </c>
    </row>
    <row r="944" spans="1:1">
      <c r="A944" s="9">
        <f>IF(Block!A942&lt;&gt;"",Block!C942,0)</f>
        <v>0</v>
      </c>
    </row>
    <row r="945" spans="1:1">
      <c r="A945" s="9">
        <f>IF(Block!A943&lt;&gt;"",Block!C943,0)</f>
        <v>0</v>
      </c>
    </row>
    <row r="946" spans="1:1">
      <c r="A946" s="9">
        <f>IF(Block!A944&lt;&gt;"",Block!C944,0)</f>
        <v>0</v>
      </c>
    </row>
    <row r="947" spans="1:1">
      <c r="A947" s="9">
        <f>IF(Block!A945&lt;&gt;"",Block!C945,0)</f>
        <v>0</v>
      </c>
    </row>
    <row r="948" spans="1:1">
      <c r="A948" s="9">
        <f>IF(Block!A946&lt;&gt;"",Block!C946,0)</f>
        <v>0</v>
      </c>
    </row>
    <row r="949" spans="1:1">
      <c r="A949" s="9">
        <f>IF(Block!A947&lt;&gt;"",Block!C947,0)</f>
        <v>0</v>
      </c>
    </row>
    <row r="950" spans="1:1">
      <c r="A950" s="9">
        <f>IF(Block!A948&lt;&gt;"",Block!C948,0)</f>
        <v>0</v>
      </c>
    </row>
    <row r="951" spans="1:1">
      <c r="A951" s="9">
        <f>IF(Block!A949&lt;&gt;"",Block!C949,0)</f>
        <v>0</v>
      </c>
    </row>
    <row r="952" spans="1:1">
      <c r="A952" s="9">
        <f>IF(Block!A950&lt;&gt;"",Block!C950,0)</f>
        <v>0</v>
      </c>
    </row>
    <row r="953" spans="1:1">
      <c r="A953" s="9">
        <f>IF(Block!A951&lt;&gt;"",Block!C951,0)</f>
        <v>0</v>
      </c>
    </row>
    <row r="954" spans="1:1">
      <c r="A954" s="9">
        <f>IF(Block!A952&lt;&gt;"",Block!C952,0)</f>
        <v>0</v>
      </c>
    </row>
    <row r="955" spans="1:1">
      <c r="A955" s="9">
        <f>IF(Block!A953&lt;&gt;"",Block!C953,0)</f>
        <v>0</v>
      </c>
    </row>
    <row r="956" spans="1:1">
      <c r="A956" s="9">
        <f>IF(Block!A954&lt;&gt;"",Block!C954,0)</f>
        <v>0</v>
      </c>
    </row>
    <row r="957" spans="1:1">
      <c r="A957" s="9">
        <f>IF(Block!A955&lt;&gt;"",Block!C955,0)</f>
        <v>0</v>
      </c>
    </row>
    <row r="958" spans="1:1">
      <c r="A958" s="9">
        <f>IF(Block!A956&lt;&gt;"",Block!C956,0)</f>
        <v>0</v>
      </c>
    </row>
    <row r="959" spans="1:1">
      <c r="A959" s="9">
        <f>IF(Block!A957&lt;&gt;"",Block!C957,0)</f>
        <v>0</v>
      </c>
    </row>
    <row r="960" spans="1:1">
      <c r="A960" s="9">
        <f>IF(Block!A958&lt;&gt;"",Block!C958,0)</f>
        <v>0</v>
      </c>
    </row>
    <row r="961" spans="1:1">
      <c r="A961" s="9">
        <f>IF(Block!A959&lt;&gt;"",Block!C959,0)</f>
        <v>0</v>
      </c>
    </row>
    <row r="962" spans="1:1">
      <c r="A962" s="9">
        <f>IF(Block!A960&lt;&gt;"",Block!C960,0)</f>
        <v>0</v>
      </c>
    </row>
    <row r="963" spans="1:1">
      <c r="A963" s="9">
        <f>IF(Block!A961&lt;&gt;"",Block!C961,0)</f>
        <v>0</v>
      </c>
    </row>
    <row r="964" spans="1:1">
      <c r="A964" s="9">
        <f>IF(Block!A962&lt;&gt;"",Block!C962,0)</f>
        <v>0</v>
      </c>
    </row>
    <row r="965" spans="1:1">
      <c r="A965" s="9">
        <f>IF(Block!A963&lt;&gt;"",Block!C963,0)</f>
        <v>0</v>
      </c>
    </row>
    <row r="966" spans="1:1">
      <c r="A966" s="9">
        <f>IF(Block!A964&lt;&gt;"",Block!C964,0)</f>
        <v>0</v>
      </c>
    </row>
    <row r="967" spans="1:1">
      <c r="A967" s="9">
        <f>IF(Block!A965&lt;&gt;"",Block!C965,0)</f>
        <v>0</v>
      </c>
    </row>
    <row r="968" spans="1:1">
      <c r="A968" s="9">
        <f>IF(Block!A966&lt;&gt;"",Block!C966,0)</f>
        <v>0</v>
      </c>
    </row>
    <row r="969" spans="1:1">
      <c r="A969" s="9">
        <f>IF(Block!A967&lt;&gt;"",Block!C967,0)</f>
        <v>0</v>
      </c>
    </row>
    <row r="970" spans="1:1">
      <c r="A970" s="9">
        <f>IF(Block!A968&lt;&gt;"",Block!C968,0)</f>
        <v>0</v>
      </c>
    </row>
    <row r="971" spans="1:1">
      <c r="A971" s="9">
        <f>IF(Block!A969&lt;&gt;"",Block!C969,0)</f>
        <v>0</v>
      </c>
    </row>
    <row r="972" spans="1:1">
      <c r="A972" s="9">
        <f>IF(Block!A970&lt;&gt;"",Block!C970,0)</f>
        <v>0</v>
      </c>
    </row>
    <row r="973" spans="1:1">
      <c r="A973" s="9">
        <f>IF(Block!A971&lt;&gt;"",Block!C971,0)</f>
        <v>0</v>
      </c>
    </row>
    <row r="974" spans="1:1">
      <c r="A974" s="9">
        <f>IF(Block!A972&lt;&gt;"",Block!C972,0)</f>
        <v>0</v>
      </c>
    </row>
    <row r="975" spans="1:1">
      <c r="A975" s="9">
        <f>IF(Block!A973&lt;&gt;"",Block!C973,0)</f>
        <v>0</v>
      </c>
    </row>
    <row r="976" spans="1:1">
      <c r="A976" s="9">
        <f>IF(Block!A974&lt;&gt;"",Block!C974,0)</f>
        <v>0</v>
      </c>
    </row>
    <row r="977" spans="1:1">
      <c r="A977" s="9">
        <f>IF(Block!A975&lt;&gt;"",Block!C975,0)</f>
        <v>0</v>
      </c>
    </row>
    <row r="978" spans="1:1">
      <c r="A978" s="9">
        <f>IF(Block!A976&lt;&gt;"",Block!C976,0)</f>
        <v>0</v>
      </c>
    </row>
    <row r="979" spans="1:1">
      <c r="A979" s="9">
        <f>IF(Block!A977&lt;&gt;"",Block!C977,0)</f>
        <v>0</v>
      </c>
    </row>
    <row r="980" spans="1:1">
      <c r="A980" s="9">
        <f>IF(Block!A978&lt;&gt;"",Block!C978,0)</f>
        <v>0</v>
      </c>
    </row>
    <row r="981" spans="1:1">
      <c r="A981" s="9">
        <f>IF(Block!A979&lt;&gt;"",Block!C979,0)</f>
        <v>0</v>
      </c>
    </row>
    <row r="982" spans="1:1">
      <c r="A982" s="9">
        <f>IF(Block!A980&lt;&gt;"",Block!C980,0)</f>
        <v>0</v>
      </c>
    </row>
    <row r="983" spans="1:1">
      <c r="A983" s="9">
        <f>IF(Block!A981&lt;&gt;"",Block!C981,0)</f>
        <v>0</v>
      </c>
    </row>
    <row r="984" spans="1:1">
      <c r="A984" s="9">
        <f>IF(Block!A982&lt;&gt;"",Block!C982,0)</f>
        <v>0</v>
      </c>
    </row>
    <row r="985" spans="1:1">
      <c r="A985" s="9">
        <f>IF(Block!A983&lt;&gt;"",Block!C983,0)</f>
        <v>0</v>
      </c>
    </row>
    <row r="986" spans="1:1">
      <c r="A986" s="9">
        <f>IF(Block!A984&lt;&gt;"",Block!C984,0)</f>
        <v>0</v>
      </c>
    </row>
    <row r="987" spans="1:1">
      <c r="A987" s="9">
        <f>IF(Block!A985&lt;&gt;"",Block!C985,0)</f>
        <v>0</v>
      </c>
    </row>
    <row r="988" spans="1:1">
      <c r="A988" s="9">
        <f>IF(Block!A986&lt;&gt;"",Block!C986,0)</f>
        <v>0</v>
      </c>
    </row>
    <row r="989" spans="1:1">
      <c r="A989" s="9">
        <f>IF(Block!A987&lt;&gt;"",Block!C987,0)</f>
        <v>0</v>
      </c>
    </row>
    <row r="990" spans="1:1">
      <c r="A990" s="9">
        <f>IF(Block!A988&lt;&gt;"",Block!C988,0)</f>
        <v>0</v>
      </c>
    </row>
    <row r="991" spans="1:1">
      <c r="A991" s="9">
        <f>IF(Block!A989&lt;&gt;"",Block!C989,0)</f>
        <v>0</v>
      </c>
    </row>
    <row r="992" spans="1:1">
      <c r="A992" s="9">
        <f>IF(Block!A990&lt;&gt;"",Block!C990,0)</f>
        <v>0</v>
      </c>
    </row>
    <row r="993" spans="1:1">
      <c r="A993" s="9">
        <f>IF(Block!A991&lt;&gt;"",Block!C991,0)</f>
        <v>0</v>
      </c>
    </row>
    <row r="994" spans="1:1">
      <c r="A994" s="9">
        <f>IF(Block!A992&lt;&gt;"",Block!C992,0)</f>
        <v>0</v>
      </c>
    </row>
    <row r="995" spans="1:1">
      <c r="A995" s="9">
        <f>IF(Block!A993&lt;&gt;"",Block!C993,0)</f>
        <v>0</v>
      </c>
    </row>
    <row r="996" spans="1:1">
      <c r="A996" s="9">
        <f>IF(Block!A994&lt;&gt;"",Block!C994,0)</f>
        <v>0</v>
      </c>
    </row>
    <row r="997" spans="1:1">
      <c r="A997" s="9">
        <f>IF(Block!A995&lt;&gt;"",Block!C995,0)</f>
        <v>0</v>
      </c>
    </row>
    <row r="998" spans="1:1">
      <c r="A998" s="9">
        <f>IF(Block!A996&lt;&gt;"",Block!C996,0)</f>
        <v>0</v>
      </c>
    </row>
    <row r="999" spans="1:1">
      <c r="A999" s="9">
        <f>IF(Block!A997&lt;&gt;"",Block!C997,0)</f>
        <v>0</v>
      </c>
    </row>
    <row r="1000" spans="1:1">
      <c r="A1000" s="9">
        <f>IF(Block!A998&lt;&gt;"",Block!C998,0)</f>
        <v>0</v>
      </c>
    </row>
    <row r="1001" spans="1:1">
      <c r="A1001" s="9">
        <f>IF(Block!A999&lt;&gt;"",Block!C999,0)</f>
        <v>0</v>
      </c>
    </row>
    <row r="1002" spans="1:1">
      <c r="A1002" s="9">
        <f>IF(Block!A1000&lt;&gt;"",Block!C1000,0)</f>
        <v>0</v>
      </c>
    </row>
    <row r="1003" spans="1:1">
      <c r="A1003" s="9">
        <f>IF(Block!A1001&lt;&gt;"",Block!C1001,0)</f>
        <v>0</v>
      </c>
    </row>
    <row r="1004" spans="1:1">
      <c r="A1004" s="9">
        <f>IF(Block!A1002&lt;&gt;"",Block!C1002,0)</f>
        <v>0</v>
      </c>
    </row>
    <row r="1005" spans="1:1">
      <c r="A1005" s="9">
        <f>IF(Block!A1003&lt;&gt;"",Block!C1003,0)</f>
        <v>0</v>
      </c>
    </row>
    <row r="1006" spans="1:1">
      <c r="A1006" s="9">
        <f>IF(Block!A1004&lt;&gt;"",Block!C1004,0)</f>
        <v>0</v>
      </c>
    </row>
    <row r="1007" spans="1:1">
      <c r="A1007" s="9">
        <f>IF(Block!A1005&lt;&gt;"",Block!C1005,0)</f>
        <v>0</v>
      </c>
    </row>
    <row r="1008" spans="1:1">
      <c r="A1008" s="9">
        <f>IF(Block!A1006&lt;&gt;"",Block!C1006,0)</f>
        <v>0</v>
      </c>
    </row>
    <row r="1009" spans="1:1">
      <c r="A1009" s="9">
        <f>IF(Block!A1007&lt;&gt;"",Block!C1007,0)</f>
        <v>0</v>
      </c>
    </row>
    <row r="1010" spans="1:1">
      <c r="A1010" s="9">
        <f>IF(Block!A1008&lt;&gt;"",Block!C1008,0)</f>
        <v>0</v>
      </c>
    </row>
    <row r="1011" spans="1:1">
      <c r="A1011" s="9">
        <f>IF(Block!A1009&lt;&gt;"",Block!C1009,0)</f>
        <v>0</v>
      </c>
    </row>
    <row r="1012" spans="1:1">
      <c r="A1012" s="9">
        <f>IF(Block!A1010&lt;&gt;"",Block!C1010,0)</f>
        <v>0</v>
      </c>
    </row>
    <row r="1013" spans="1:1">
      <c r="A1013" s="9">
        <f>IF(Block!A1011&lt;&gt;"",Block!C1011,0)</f>
        <v>0</v>
      </c>
    </row>
    <row r="1014" spans="1:1">
      <c r="A1014" s="9">
        <f>IF(Block!A1012&lt;&gt;"",Block!C1012,0)</f>
        <v>0</v>
      </c>
    </row>
    <row r="1015" spans="1:1">
      <c r="A1015" s="9">
        <f>IF(Block!A1013&lt;&gt;"",Block!C1013,0)</f>
        <v>0</v>
      </c>
    </row>
    <row r="1016" spans="1:1">
      <c r="A1016" s="9">
        <f>IF(Block!A1014&lt;&gt;"",Block!C1014,0)</f>
        <v>0</v>
      </c>
    </row>
    <row r="1017" spans="1:1">
      <c r="A1017" s="9">
        <f>IF(Block!A1015&lt;&gt;"",Block!C1015,0)</f>
        <v>0</v>
      </c>
    </row>
    <row r="1018" spans="1:1">
      <c r="A1018" s="9">
        <f>IF(Block!A1016&lt;&gt;"",Block!C1016,0)</f>
        <v>0</v>
      </c>
    </row>
    <row r="1019" spans="1:1">
      <c r="A1019" s="9">
        <f>IF(Block!A1017&lt;&gt;"",Block!C1017,0)</f>
        <v>0</v>
      </c>
    </row>
    <row r="1020" spans="1:1">
      <c r="A1020" s="9">
        <f>IF(Block!A1018&lt;&gt;"",Block!C1018,0)</f>
        <v>0</v>
      </c>
    </row>
    <row r="1021" spans="1:1">
      <c r="A1021" s="9">
        <f>IF(Block!A1019&lt;&gt;"",Block!C1019,0)</f>
        <v>0</v>
      </c>
    </row>
    <row r="1022" spans="1:1">
      <c r="A1022" s="9">
        <f>IF(Block!A1020&lt;&gt;"",Block!C1020,0)</f>
        <v>0</v>
      </c>
    </row>
    <row r="1023" spans="1:1">
      <c r="A1023" s="9">
        <f>IF(Block!A1021&lt;&gt;"",Block!C1021,0)</f>
        <v>0</v>
      </c>
    </row>
    <row r="1024" spans="1:1">
      <c r="A1024" s="9">
        <f>IF(Block!A1022&lt;&gt;"",Block!C1022,0)</f>
        <v>0</v>
      </c>
    </row>
    <row r="1025" spans="1:1">
      <c r="A1025" s="9">
        <f>IF(Block!A1023&lt;&gt;"",Block!C1023,0)</f>
        <v>0</v>
      </c>
    </row>
    <row r="1026" spans="1:1">
      <c r="A1026" s="9">
        <f>IF(Block!A1024&lt;&gt;"",Block!C1024,0)</f>
        <v>0</v>
      </c>
    </row>
    <row r="1027" spans="1:1">
      <c r="A1027" s="9">
        <f>IF(Block!A1025&lt;&gt;"",Block!C1025,0)</f>
        <v>0</v>
      </c>
    </row>
    <row r="1028" spans="1:1">
      <c r="A1028" s="9">
        <f>IF(Block!A1026&lt;&gt;"",Block!C1026,0)</f>
        <v>0</v>
      </c>
    </row>
    <row r="1029" spans="1:1">
      <c r="A1029" s="9">
        <f>IF(Block!A1027&lt;&gt;"",Block!C1027,0)</f>
        <v>0</v>
      </c>
    </row>
    <row r="1030" spans="1:1">
      <c r="A1030" s="9">
        <f>IF(Block!A1028&lt;&gt;"",Block!C1028,0)</f>
        <v>0</v>
      </c>
    </row>
    <row r="1031" spans="1:1">
      <c r="A1031" s="9">
        <f>IF(Block!A1029&lt;&gt;"",Block!C1029,0)</f>
        <v>0</v>
      </c>
    </row>
    <row r="1032" spans="1:1">
      <c r="A1032" s="9">
        <f>IF(Block!A1030&lt;&gt;"",Block!C1030,0)</f>
        <v>0</v>
      </c>
    </row>
    <row r="1033" spans="1:1">
      <c r="A1033" s="9">
        <f>IF(Block!A1031&lt;&gt;"",Block!C1031,0)</f>
        <v>0</v>
      </c>
    </row>
    <row r="1034" spans="1:1">
      <c r="A1034" s="9">
        <f>IF(Block!A1032&lt;&gt;"",Block!C1032,0)</f>
        <v>0</v>
      </c>
    </row>
    <row r="1035" spans="1:1">
      <c r="A1035" s="9">
        <f>IF(Block!A1033&lt;&gt;"",Block!C1033,0)</f>
        <v>0</v>
      </c>
    </row>
    <row r="1036" spans="1:1">
      <c r="A1036" s="9">
        <f>IF(Block!A1034&lt;&gt;"",Block!C1034,0)</f>
        <v>0</v>
      </c>
    </row>
    <row r="1037" spans="1:1">
      <c r="A1037" s="9">
        <f>IF(Block!A1035&lt;&gt;"",Block!C1035,0)</f>
        <v>0</v>
      </c>
    </row>
    <row r="1038" spans="1:1">
      <c r="A1038" s="9">
        <f>IF(Block!A1036&lt;&gt;"",Block!C1036,0)</f>
        <v>0</v>
      </c>
    </row>
    <row r="1039" spans="1:1">
      <c r="A1039" s="9">
        <f>IF(Block!A1037&lt;&gt;"",Block!C1037,0)</f>
        <v>0</v>
      </c>
    </row>
    <row r="1040" spans="1:1">
      <c r="A1040" s="9">
        <f>IF(Block!A1038&lt;&gt;"",Block!C1038,0)</f>
        <v>0</v>
      </c>
    </row>
    <row r="1041" spans="1:1">
      <c r="A1041" s="9">
        <f>IF(Block!A1039&lt;&gt;"",Block!C1039,0)</f>
        <v>0</v>
      </c>
    </row>
    <row r="1042" spans="1:1">
      <c r="A1042" s="9">
        <f>IF(Block!A1040&lt;&gt;"",Block!C1040,0)</f>
        <v>0</v>
      </c>
    </row>
    <row r="1043" spans="1:1">
      <c r="A1043" s="9">
        <f>IF(Block!A1041&lt;&gt;"",Block!C1041,0)</f>
        <v>0</v>
      </c>
    </row>
    <row r="1044" spans="1:1">
      <c r="A1044" s="9">
        <f>IF(Block!A1042&lt;&gt;"",Block!C1042,0)</f>
        <v>0</v>
      </c>
    </row>
    <row r="1045" spans="1:1">
      <c r="A1045" s="9">
        <f>IF(Block!A1043&lt;&gt;"",Block!C1043,0)</f>
        <v>0</v>
      </c>
    </row>
    <row r="1046" spans="1:1">
      <c r="A1046" s="9">
        <f>IF(Block!A1044&lt;&gt;"",Block!C1044,0)</f>
        <v>0</v>
      </c>
    </row>
    <row r="1047" spans="1:1">
      <c r="A1047" s="9">
        <f>IF(Block!A1045&lt;&gt;"",Block!C1045,0)</f>
        <v>0</v>
      </c>
    </row>
    <row r="1048" spans="1:1">
      <c r="A1048" s="9">
        <f>IF(Block!A1046&lt;&gt;"",Block!C1046,0)</f>
        <v>0</v>
      </c>
    </row>
    <row r="1049" spans="1:1">
      <c r="A1049" s="9">
        <f>IF(Block!A1047&lt;&gt;"",Block!C1047,0)</f>
        <v>0</v>
      </c>
    </row>
    <row r="1050" spans="1:1">
      <c r="A1050" s="9">
        <f>IF(Block!A1048&lt;&gt;"",Block!C1048,0)</f>
        <v>0</v>
      </c>
    </row>
    <row r="1051" spans="1:1">
      <c r="A1051" s="9">
        <f>IF(Block!A1049&lt;&gt;"",Block!C1049,0)</f>
        <v>0</v>
      </c>
    </row>
    <row r="1052" spans="1:1">
      <c r="A1052" s="9">
        <f>IF(Block!A1050&lt;&gt;"",Block!C1050,0)</f>
        <v>0</v>
      </c>
    </row>
    <row r="1053" spans="1:1">
      <c r="A1053" s="9">
        <f>IF(Block!A1051&lt;&gt;"",Block!C1051,0)</f>
        <v>0</v>
      </c>
    </row>
    <row r="1054" spans="1:1">
      <c r="A1054" s="9">
        <f>IF(Block!A1052&lt;&gt;"",Block!C1052,0)</f>
        <v>0</v>
      </c>
    </row>
    <row r="1055" spans="1:1">
      <c r="A1055" s="9">
        <f>IF(Block!A1053&lt;&gt;"",Block!C1053,0)</f>
        <v>0</v>
      </c>
    </row>
    <row r="1056" spans="1:1">
      <c r="A1056" s="9">
        <f>IF(Block!A1054&lt;&gt;"",Block!C1054,0)</f>
        <v>0</v>
      </c>
    </row>
    <row r="1057" spans="1:1">
      <c r="A1057" s="9">
        <f>IF(Block!A1055&lt;&gt;"",Block!C1055,0)</f>
        <v>0</v>
      </c>
    </row>
    <row r="1058" spans="1:1">
      <c r="A1058" s="9">
        <f>IF(Block!A1056&lt;&gt;"",Block!C1056,0)</f>
        <v>0</v>
      </c>
    </row>
    <row r="1059" spans="1:1">
      <c r="A1059" s="9">
        <f>IF(Block!A1057&lt;&gt;"",Block!C1057,0)</f>
        <v>0</v>
      </c>
    </row>
    <row r="1060" spans="1:1">
      <c r="A1060" s="9">
        <f>IF(Block!A1058&lt;&gt;"",Block!C1058,0)</f>
        <v>0</v>
      </c>
    </row>
    <row r="1061" spans="1:1">
      <c r="A1061" s="9">
        <f>IF(Block!A1059&lt;&gt;"",Block!C1059,0)</f>
        <v>0</v>
      </c>
    </row>
    <row r="1062" spans="1:1">
      <c r="A1062" s="9">
        <f>IF(Block!A1060&lt;&gt;"",Block!C1060,0)</f>
        <v>0</v>
      </c>
    </row>
    <row r="1063" spans="1:1">
      <c r="A1063" s="9">
        <f>IF(Block!A1061&lt;&gt;"",Block!C1061,0)</f>
        <v>0</v>
      </c>
    </row>
    <row r="1064" spans="1:1">
      <c r="A1064" s="9">
        <f>IF(Block!A1062&lt;&gt;"",Block!C1062,0)</f>
        <v>0</v>
      </c>
    </row>
    <row r="1065" spans="1:1">
      <c r="A1065" s="9">
        <f>IF(Block!A1063&lt;&gt;"",Block!C1063,0)</f>
        <v>0</v>
      </c>
    </row>
    <row r="1066" spans="1:1">
      <c r="A1066" s="9">
        <f>IF(Block!A1064&lt;&gt;"",Block!C1064,0)</f>
        <v>0</v>
      </c>
    </row>
    <row r="1067" spans="1:1">
      <c r="A1067" s="9">
        <f>IF(Block!A1065&lt;&gt;"",Block!C1065,0)</f>
        <v>0</v>
      </c>
    </row>
    <row r="1068" spans="1:1">
      <c r="A1068" s="9">
        <f>IF(Block!A1066&lt;&gt;"",Block!C1066,0)</f>
        <v>0</v>
      </c>
    </row>
    <row r="1069" spans="1:1">
      <c r="A1069" s="9">
        <f>IF(Block!A1067&lt;&gt;"",Block!C1067,0)</f>
        <v>0</v>
      </c>
    </row>
    <row r="1070" spans="1:1">
      <c r="A1070" s="9">
        <f>IF(Block!A1068&lt;&gt;"",Block!C1068,0)</f>
        <v>0</v>
      </c>
    </row>
    <row r="1071" spans="1:1">
      <c r="A1071" s="9">
        <f>IF(Block!A1069&lt;&gt;"",Block!C1069,0)</f>
        <v>0</v>
      </c>
    </row>
    <row r="1072" spans="1:1">
      <c r="A1072" s="9">
        <f>IF(Block!A1070&lt;&gt;"",Block!C1070,0)</f>
        <v>0</v>
      </c>
    </row>
    <row r="1073" spans="1:1">
      <c r="A1073" s="9">
        <f>IF(Block!A1071&lt;&gt;"",Block!C1071,0)</f>
        <v>0</v>
      </c>
    </row>
    <row r="1074" spans="1:1">
      <c r="A1074" s="9">
        <f>IF(Block!A1072&lt;&gt;"",Block!C1072,0)</f>
        <v>0</v>
      </c>
    </row>
    <row r="1075" spans="1:1">
      <c r="A1075" s="9">
        <f>IF(Block!A1073&lt;&gt;"",Block!C1073,0)</f>
        <v>0</v>
      </c>
    </row>
    <row r="1076" spans="1:1">
      <c r="A1076" s="9">
        <f>IF(Block!A1074&lt;&gt;"",Block!C1074,0)</f>
        <v>0</v>
      </c>
    </row>
    <row r="1077" spans="1:1">
      <c r="A1077" s="9">
        <f>IF(Block!A1075&lt;&gt;"",Block!C1075,0)</f>
        <v>0</v>
      </c>
    </row>
    <row r="1078" spans="1:1">
      <c r="A1078" s="9">
        <f>IF(Block!A1076&lt;&gt;"",Block!C1076,0)</f>
        <v>0</v>
      </c>
    </row>
    <row r="1079" spans="1:1">
      <c r="A1079" s="9">
        <f>IF(Block!A1077&lt;&gt;"",Block!C1077,0)</f>
        <v>0</v>
      </c>
    </row>
    <row r="1080" spans="1:1">
      <c r="A1080" s="9">
        <f>IF(Block!A1078&lt;&gt;"",Block!C1078,0)</f>
        <v>0</v>
      </c>
    </row>
    <row r="1081" spans="1:1">
      <c r="A1081" s="9">
        <f>IF(Block!A1079&lt;&gt;"",Block!C1079,0)</f>
        <v>0</v>
      </c>
    </row>
    <row r="1082" spans="1:1">
      <c r="A1082" s="9">
        <f>IF(Block!A1080&lt;&gt;"",Block!C1080,0)</f>
        <v>0</v>
      </c>
    </row>
    <row r="1083" spans="1:1">
      <c r="A1083" s="9">
        <f>IF(Block!A1081&lt;&gt;"",Block!C1081,0)</f>
        <v>0</v>
      </c>
    </row>
    <row r="1084" spans="1:1">
      <c r="A1084" s="9">
        <f>IF(Block!A1082&lt;&gt;"",Block!C1082,0)</f>
        <v>0</v>
      </c>
    </row>
    <row r="1085" spans="1:1">
      <c r="A1085" s="9">
        <f>IF(Block!A1083&lt;&gt;"",Block!C1083,0)</f>
        <v>0</v>
      </c>
    </row>
    <row r="1086" spans="1:1">
      <c r="A1086" s="9">
        <f>IF(Block!A1084&lt;&gt;"",Block!C1084,0)</f>
        <v>0</v>
      </c>
    </row>
    <row r="1087" spans="1:1">
      <c r="A1087" s="9">
        <f>IF(Block!A1085&lt;&gt;"",Block!C1085,0)</f>
        <v>0</v>
      </c>
    </row>
    <row r="1088" spans="1:1">
      <c r="A1088" s="9">
        <f>IF(Block!A1086&lt;&gt;"",Block!C1086,0)</f>
        <v>0</v>
      </c>
    </row>
    <row r="1089" spans="1:1">
      <c r="A1089" s="9">
        <f>IF(Block!A1087&lt;&gt;"",Block!C1087,0)</f>
        <v>0</v>
      </c>
    </row>
    <row r="1090" spans="1:1">
      <c r="A1090" s="9">
        <f>IF(Block!A1088&lt;&gt;"",Block!C1088,0)</f>
        <v>0</v>
      </c>
    </row>
    <row r="1091" spans="1:1">
      <c r="A1091" s="9">
        <f>IF(Block!A1089&lt;&gt;"",Block!C1089,0)</f>
        <v>0</v>
      </c>
    </row>
    <row r="1092" spans="1:1">
      <c r="A1092" s="9">
        <f>IF(Block!A1090&lt;&gt;"",Block!C1090,0)</f>
        <v>0</v>
      </c>
    </row>
    <row r="1093" spans="1:1">
      <c r="A1093" s="9">
        <f>IF(Block!A1091&lt;&gt;"",Block!C1091,0)</f>
        <v>0</v>
      </c>
    </row>
    <row r="1094" spans="1:1">
      <c r="A1094" s="9">
        <f>IF(Block!A1092&lt;&gt;"",Block!C1092,0)</f>
        <v>0</v>
      </c>
    </row>
    <row r="1095" spans="1:1">
      <c r="A1095" s="9">
        <f>IF(Block!A1093&lt;&gt;"",Block!C1093,0)</f>
        <v>0</v>
      </c>
    </row>
    <row r="1096" spans="1:1">
      <c r="A1096" s="9">
        <f>IF(Block!A1094&lt;&gt;"",Block!C1094,0)</f>
        <v>0</v>
      </c>
    </row>
    <row r="1097" spans="1:1">
      <c r="A1097" s="9">
        <f>IF(Block!A1095&lt;&gt;"",Block!C1095,0)</f>
        <v>0</v>
      </c>
    </row>
    <row r="1098" spans="1:1">
      <c r="A1098" s="9">
        <f>IF(Block!A1096&lt;&gt;"",Block!C1096,0)</f>
        <v>0</v>
      </c>
    </row>
    <row r="1099" spans="1:1">
      <c r="A1099" s="9">
        <f>IF(Block!A1097&lt;&gt;"",Block!C1097,0)</f>
        <v>0</v>
      </c>
    </row>
    <row r="1100" spans="1:1">
      <c r="A1100" s="9">
        <f>IF(Block!A1098&lt;&gt;"",Block!C1098,0)</f>
        <v>0</v>
      </c>
    </row>
    <row r="1101" spans="1:1">
      <c r="A1101" s="9">
        <f>IF(Block!A1099&lt;&gt;"",Block!C1099,0)</f>
        <v>0</v>
      </c>
    </row>
    <row r="1102" spans="1:1">
      <c r="A1102" s="9">
        <f>IF(Block!A1100&lt;&gt;"",Block!C1100,0)</f>
        <v>0</v>
      </c>
    </row>
    <row r="1103" spans="1:1">
      <c r="A1103" s="9">
        <f>IF(Block!A1101&lt;&gt;"",Block!C1101,0)</f>
        <v>0</v>
      </c>
    </row>
    <row r="1104" spans="1:1">
      <c r="A1104" s="9">
        <f>IF(Block!A1102&lt;&gt;"",Block!C1102,0)</f>
        <v>0</v>
      </c>
    </row>
    <row r="1105" spans="1:1">
      <c r="A1105" s="9">
        <f>IF(Block!A1103&lt;&gt;"",Block!C1103,0)</f>
        <v>0</v>
      </c>
    </row>
    <row r="1106" spans="1:1">
      <c r="A1106" s="9">
        <f>IF(Block!A1104&lt;&gt;"",Block!C1104,0)</f>
        <v>0</v>
      </c>
    </row>
    <row r="1107" spans="1:1">
      <c r="A1107" s="9">
        <f>IF(Block!A1105&lt;&gt;"",Block!C1105,0)</f>
        <v>0</v>
      </c>
    </row>
    <row r="1108" spans="1:1">
      <c r="A1108" s="9">
        <f>IF(Block!A1106&lt;&gt;"",Block!C1106,0)</f>
        <v>0</v>
      </c>
    </row>
    <row r="1109" spans="1:1">
      <c r="A1109" s="9">
        <f>IF(Block!A1107&lt;&gt;"",Block!C1107,0)</f>
        <v>0</v>
      </c>
    </row>
    <row r="1110" spans="1:1">
      <c r="A1110" s="9">
        <f>IF(Block!A1108&lt;&gt;"",Block!C1108,0)</f>
        <v>0</v>
      </c>
    </row>
    <row r="1111" spans="1:1">
      <c r="A1111" s="9">
        <f>IF(Block!A1109&lt;&gt;"",Block!C1109,0)</f>
        <v>0</v>
      </c>
    </row>
    <row r="1112" spans="1:1">
      <c r="A1112" s="9">
        <f>IF(Block!A1110&lt;&gt;"",Block!C1110,0)</f>
        <v>0</v>
      </c>
    </row>
    <row r="1113" spans="1:1">
      <c r="A1113" s="9">
        <f>IF(Block!A1111&lt;&gt;"",Block!C1111,0)</f>
        <v>0</v>
      </c>
    </row>
    <row r="1114" spans="1:1">
      <c r="A1114" s="9">
        <f>IF(Block!A1112&lt;&gt;"",Block!C1112,0)</f>
        <v>0</v>
      </c>
    </row>
    <row r="1115" spans="1:1">
      <c r="A1115" s="9">
        <f>IF(Block!A1113&lt;&gt;"",Block!C1113,0)</f>
        <v>0</v>
      </c>
    </row>
    <row r="1116" spans="1:1">
      <c r="A1116" s="9">
        <f>IF(Block!A1114&lt;&gt;"",Block!C1114,0)</f>
        <v>0</v>
      </c>
    </row>
    <row r="1117" spans="1:1">
      <c r="A1117" s="9">
        <f>IF(Block!A1115&lt;&gt;"",Block!C1115,0)</f>
        <v>0</v>
      </c>
    </row>
    <row r="1118" spans="1:1">
      <c r="A1118" s="9">
        <f>IF(Block!A1116&lt;&gt;"",Block!C1116,0)</f>
        <v>0</v>
      </c>
    </row>
    <row r="1119" spans="1:1">
      <c r="A1119" s="9">
        <f>IF(Block!A1117&lt;&gt;"",Block!C1117,0)</f>
        <v>0</v>
      </c>
    </row>
    <row r="1120" spans="1:1">
      <c r="A1120" s="9">
        <f>IF(Block!A1118&lt;&gt;"",Block!C1118,0)</f>
        <v>0</v>
      </c>
    </row>
    <row r="1121" spans="1:1">
      <c r="A1121" s="9">
        <f>IF(Block!A1119&lt;&gt;"",Block!C1119,0)</f>
        <v>0</v>
      </c>
    </row>
    <row r="1122" spans="1:1">
      <c r="A1122" s="9">
        <f>IF(Block!A1120&lt;&gt;"",Block!C1120,0)</f>
        <v>0</v>
      </c>
    </row>
    <row r="1123" spans="1:1">
      <c r="A1123" s="9">
        <f>IF(Block!A1121&lt;&gt;"",Block!C1121,0)</f>
        <v>0</v>
      </c>
    </row>
    <row r="1124" spans="1:1">
      <c r="A1124" s="9">
        <f>IF(Block!A1122&lt;&gt;"",Block!C1122,0)</f>
        <v>0</v>
      </c>
    </row>
    <row r="1125" spans="1:1">
      <c r="A1125" s="9">
        <f>IF(Block!A1123&lt;&gt;"",Block!C1123,0)</f>
        <v>0</v>
      </c>
    </row>
    <row r="1126" spans="1:1">
      <c r="A1126" s="9">
        <f>IF(Block!A1124&lt;&gt;"",Block!C1124,0)</f>
        <v>0</v>
      </c>
    </row>
    <row r="1127" spans="1:1">
      <c r="A1127" s="9">
        <f>IF(Block!A1125&lt;&gt;"",Block!C1125,0)</f>
        <v>0</v>
      </c>
    </row>
    <row r="1128" spans="1:1">
      <c r="A1128" s="9">
        <f>IF(Block!A1126&lt;&gt;"",Block!C1126,0)</f>
        <v>0</v>
      </c>
    </row>
    <row r="1129" spans="1:1">
      <c r="A1129" s="9">
        <f>IF(Block!A1127&lt;&gt;"",Block!C1127,0)</f>
        <v>0</v>
      </c>
    </row>
    <row r="1130" spans="1:1">
      <c r="A1130" s="9">
        <f>IF(Block!A1128&lt;&gt;"",Block!C1128,0)</f>
        <v>0</v>
      </c>
    </row>
    <row r="1131" spans="1:1">
      <c r="A1131" s="9">
        <f>IF(Block!A1129&lt;&gt;"",Block!C1129,0)</f>
        <v>0</v>
      </c>
    </row>
    <row r="1132" spans="1:1">
      <c r="A1132" s="9">
        <f>IF(Block!A1130&lt;&gt;"",Block!C1130,0)</f>
        <v>0</v>
      </c>
    </row>
    <row r="1133" spans="1:1">
      <c r="A1133" s="9">
        <f>IF(Block!A1131&lt;&gt;"",Block!C1131,0)</f>
        <v>0</v>
      </c>
    </row>
    <row r="1134" spans="1:1">
      <c r="A1134" s="9">
        <f>IF(Block!A1132&lt;&gt;"",Block!C1132,0)</f>
        <v>0</v>
      </c>
    </row>
    <row r="1135" spans="1:1">
      <c r="A1135" s="9">
        <f>IF(Block!A1133&lt;&gt;"",Block!C1133,0)</f>
        <v>0</v>
      </c>
    </row>
    <row r="1136" spans="1:1">
      <c r="A1136" s="9">
        <f>IF(Block!A1134&lt;&gt;"",Block!C1134,0)</f>
        <v>0</v>
      </c>
    </row>
    <row r="1137" spans="1:1">
      <c r="A1137" s="9">
        <f>IF(Block!A1135&lt;&gt;"",Block!C1135,0)</f>
        <v>0</v>
      </c>
    </row>
    <row r="1138" spans="1:1">
      <c r="A1138" s="9">
        <f>IF(Block!A1136&lt;&gt;"",Block!C1136,0)</f>
        <v>0</v>
      </c>
    </row>
    <row r="1139" spans="1:1">
      <c r="A1139" s="9">
        <f>IF(Block!A1137&lt;&gt;"",Block!C1137,0)</f>
        <v>0</v>
      </c>
    </row>
    <row r="1140" spans="1:1">
      <c r="A1140" s="9">
        <f>IF(Block!A1138&lt;&gt;"",Block!C1138,0)</f>
        <v>0</v>
      </c>
    </row>
    <row r="1141" spans="1:1">
      <c r="A1141" s="9">
        <f>IF(Block!A1139&lt;&gt;"",Block!C1139,0)</f>
        <v>0</v>
      </c>
    </row>
    <row r="1142" spans="1:1">
      <c r="A1142" s="9">
        <f>IF(Block!A1140&lt;&gt;"",Block!C1140,0)</f>
        <v>0</v>
      </c>
    </row>
    <row r="1143" spans="1:1">
      <c r="A1143" s="9">
        <f>IF(Block!A1141&lt;&gt;"",Block!C1141,0)</f>
        <v>0</v>
      </c>
    </row>
    <row r="1144" spans="1:1">
      <c r="A1144" s="9">
        <f>IF(Block!A1142&lt;&gt;"",Block!C1142,0)</f>
        <v>0</v>
      </c>
    </row>
    <row r="1145" spans="1:1">
      <c r="A1145" s="9">
        <f>IF(Block!A1143&lt;&gt;"",Block!C1143,0)</f>
        <v>0</v>
      </c>
    </row>
    <row r="1146" spans="1:1">
      <c r="A1146" s="9">
        <f>IF(Block!A1144&lt;&gt;"",Block!C1144,0)</f>
        <v>0</v>
      </c>
    </row>
    <row r="1147" spans="1:1">
      <c r="A1147" s="9">
        <f>IF(Block!A1145&lt;&gt;"",Block!C1145,0)</f>
        <v>0</v>
      </c>
    </row>
    <row r="1148" spans="1:1">
      <c r="A1148" s="9">
        <f>IF(Block!A1146&lt;&gt;"",Block!C1146,0)</f>
        <v>0</v>
      </c>
    </row>
    <row r="1149" spans="1:1">
      <c r="A1149" s="9">
        <f>IF(Block!A1147&lt;&gt;"",Block!C1147,0)</f>
        <v>0</v>
      </c>
    </row>
    <row r="1150" spans="1:1">
      <c r="A1150" s="9">
        <f>IF(Block!A1148&lt;&gt;"",Block!C1148,0)</f>
        <v>0</v>
      </c>
    </row>
    <row r="1151" spans="1:1">
      <c r="A1151" s="9">
        <f>IF(Block!A1149&lt;&gt;"",Block!C1149,0)</f>
        <v>0</v>
      </c>
    </row>
    <row r="1152" spans="1:1">
      <c r="A1152" s="9">
        <f>IF(Block!A1150&lt;&gt;"",Block!C1150,0)</f>
        <v>0</v>
      </c>
    </row>
    <row r="1153" spans="1:1">
      <c r="A1153" s="9">
        <f>IF(Block!A1151&lt;&gt;"",Block!C1151,0)</f>
        <v>0</v>
      </c>
    </row>
    <row r="1154" spans="1:1">
      <c r="A1154" s="9">
        <f>IF(Block!A1152&lt;&gt;"",Block!C1152,0)</f>
        <v>0</v>
      </c>
    </row>
    <row r="1155" spans="1:1">
      <c r="A1155" s="9">
        <f>IF(Block!A1153&lt;&gt;"",Block!C1153,0)</f>
        <v>0</v>
      </c>
    </row>
    <row r="1156" spans="1:1">
      <c r="A1156" s="9">
        <f>IF(Block!A1154&lt;&gt;"",Block!C1154,0)</f>
        <v>0</v>
      </c>
    </row>
    <row r="1157" spans="1:1">
      <c r="A1157" s="9">
        <f>IF(Block!A1155&lt;&gt;"",Block!C1155,0)</f>
        <v>0</v>
      </c>
    </row>
    <row r="1158" spans="1:1">
      <c r="A1158" s="9">
        <f>IF(Block!A1156&lt;&gt;"",Block!C1156,0)</f>
        <v>0</v>
      </c>
    </row>
    <row r="1159" spans="1:1">
      <c r="A1159" s="9">
        <f>IF(Block!A1157&lt;&gt;"",Block!C1157,0)</f>
        <v>0</v>
      </c>
    </row>
    <row r="1160" spans="1:1">
      <c r="A1160" s="9">
        <f>IF(Block!A1158&lt;&gt;"",Block!C1158,0)</f>
        <v>0</v>
      </c>
    </row>
    <row r="1161" spans="1:1">
      <c r="A1161" s="9">
        <f>IF(Block!A1159&lt;&gt;"",Block!C1159,0)</f>
        <v>0</v>
      </c>
    </row>
    <row r="1162" spans="1:1">
      <c r="A1162" s="9">
        <f>IF(Block!A1160&lt;&gt;"",Block!C1160,0)</f>
        <v>0</v>
      </c>
    </row>
    <row r="1163" spans="1:1">
      <c r="A1163" s="9">
        <f>IF(Block!A1161&lt;&gt;"",Block!C1161,0)</f>
        <v>0</v>
      </c>
    </row>
    <row r="1164" spans="1:1">
      <c r="A1164" s="9">
        <f>IF(Block!A1162&lt;&gt;"",Block!C1162,0)</f>
        <v>0</v>
      </c>
    </row>
    <row r="1165" spans="1:1">
      <c r="A1165" s="9">
        <f>IF(Block!A1163&lt;&gt;"",Block!C1163,0)</f>
        <v>0</v>
      </c>
    </row>
    <row r="1166" spans="1:1">
      <c r="A1166" s="9">
        <f>IF(Block!A1164&lt;&gt;"",Block!C1164,0)</f>
        <v>0</v>
      </c>
    </row>
    <row r="1167" spans="1:1">
      <c r="A1167" s="9">
        <f>IF(Block!A1165&lt;&gt;"",Block!C1165,0)</f>
        <v>0</v>
      </c>
    </row>
    <row r="1168" spans="1:1">
      <c r="A1168" s="9">
        <f>IF(Block!A1166&lt;&gt;"",Block!C1166,0)</f>
        <v>0</v>
      </c>
    </row>
    <row r="1169" spans="1:1">
      <c r="A1169" s="9">
        <f>IF(Block!A1167&lt;&gt;"",Block!C1167,0)</f>
        <v>0</v>
      </c>
    </row>
    <row r="1170" spans="1:1">
      <c r="A1170" s="9">
        <f>IF(Block!A1168&lt;&gt;"",Block!C1168,0)</f>
        <v>0</v>
      </c>
    </row>
    <row r="1171" spans="1:1">
      <c r="A1171" s="9">
        <f>IF(Block!A1169&lt;&gt;"",Block!C1169,0)</f>
        <v>0</v>
      </c>
    </row>
    <row r="1172" spans="1:1">
      <c r="A1172" s="9">
        <f>IF(Block!A1170&lt;&gt;"",Block!C1170,0)</f>
        <v>0</v>
      </c>
    </row>
    <row r="1173" spans="1:1">
      <c r="A1173" s="9">
        <f>IF(Block!A1171&lt;&gt;"",Block!C1171,0)</f>
        <v>0</v>
      </c>
    </row>
    <row r="1174" spans="1:1">
      <c r="A1174" s="9">
        <f>IF(Block!A1172&lt;&gt;"",Block!C1172,0)</f>
        <v>0</v>
      </c>
    </row>
    <row r="1175" spans="1:1">
      <c r="A1175" s="9">
        <f>IF(Block!A1173&lt;&gt;"",Block!C1173,0)</f>
        <v>0</v>
      </c>
    </row>
    <row r="1176" spans="1:1">
      <c r="A1176" s="9">
        <f>IF(Block!A1174&lt;&gt;"",Block!C1174,0)</f>
        <v>0</v>
      </c>
    </row>
    <row r="1177" spans="1:1">
      <c r="A1177" s="9">
        <f>IF(Block!A1175&lt;&gt;"",Block!C1175,0)</f>
        <v>0</v>
      </c>
    </row>
    <row r="1178" spans="1:1">
      <c r="A1178" s="9">
        <f>IF(Block!A1176&lt;&gt;"",Block!C1176,0)</f>
        <v>0</v>
      </c>
    </row>
    <row r="1179" spans="1:1">
      <c r="A1179" s="9">
        <f>IF(Block!A1177&lt;&gt;"",Block!C1177,0)</f>
        <v>0</v>
      </c>
    </row>
    <row r="1180" spans="1:1">
      <c r="A1180" s="9">
        <f>IF(Block!A1178&lt;&gt;"",Block!C1178,0)</f>
        <v>0</v>
      </c>
    </row>
    <row r="1181" spans="1:1">
      <c r="A1181" s="9">
        <f>IF(Block!A1179&lt;&gt;"",Block!C1179,0)</f>
        <v>0</v>
      </c>
    </row>
    <row r="1182" spans="1:1">
      <c r="A1182" s="9">
        <f>IF(Block!A1180&lt;&gt;"",Block!C1180,0)</f>
        <v>0</v>
      </c>
    </row>
    <row r="1183" spans="1:1">
      <c r="A1183" s="9">
        <f>IF(Block!A1181&lt;&gt;"",Block!C1181,0)</f>
        <v>0</v>
      </c>
    </row>
    <row r="1184" spans="1:1">
      <c r="A1184" s="9">
        <f>IF(Block!A1182&lt;&gt;"",Block!C1182,0)</f>
        <v>0</v>
      </c>
    </row>
    <row r="1185" spans="1:1">
      <c r="A1185" s="9">
        <f>IF(Block!A1183&lt;&gt;"",Block!C1183,0)</f>
        <v>0</v>
      </c>
    </row>
    <row r="1186" spans="1:1">
      <c r="A1186" s="9">
        <f>IF(Block!A1184&lt;&gt;"",Block!C1184,0)</f>
        <v>0</v>
      </c>
    </row>
    <row r="1187" spans="1:1">
      <c r="A1187" s="9">
        <f>IF(Block!A1185&lt;&gt;"",Block!C1185,0)</f>
        <v>0</v>
      </c>
    </row>
    <row r="1188" spans="1:1">
      <c r="A1188" s="9">
        <f>IF(Block!A1186&lt;&gt;"",Block!C1186,0)</f>
        <v>0</v>
      </c>
    </row>
    <row r="1189" spans="1:1">
      <c r="A1189" s="9">
        <f>IF(Block!A1187&lt;&gt;"",Block!C1187,0)</f>
        <v>0</v>
      </c>
    </row>
    <row r="1190" spans="1:1">
      <c r="A1190" s="9">
        <f>IF(Block!A1188&lt;&gt;"",Block!C1188,0)</f>
        <v>0</v>
      </c>
    </row>
    <row r="1191" spans="1:1">
      <c r="A1191" s="9">
        <f>IF(Block!A1189&lt;&gt;"",Block!C1189,0)</f>
        <v>0</v>
      </c>
    </row>
    <row r="1192" spans="1:1">
      <c r="A1192" s="9">
        <f>IF(Block!A1190&lt;&gt;"",Block!C1190,0)</f>
        <v>0</v>
      </c>
    </row>
    <row r="1193" spans="1:1">
      <c r="A1193" s="9">
        <f>IF(Block!A1191&lt;&gt;"",Block!C1191,0)</f>
        <v>0</v>
      </c>
    </row>
    <row r="1194" spans="1:1">
      <c r="A1194" s="9">
        <f>IF(Block!A1192&lt;&gt;"",Block!C1192,0)</f>
        <v>0</v>
      </c>
    </row>
    <row r="1195" spans="1:1">
      <c r="A1195" s="9">
        <f>IF(Block!A1193&lt;&gt;"",Block!C1193,0)</f>
        <v>0</v>
      </c>
    </row>
    <row r="1196" spans="1:1">
      <c r="A1196" s="9">
        <f>IF(Block!A1194&lt;&gt;"",Block!C1194,0)</f>
        <v>0</v>
      </c>
    </row>
    <row r="1197" spans="1:1">
      <c r="A1197" s="9">
        <f>IF(Block!A1195&lt;&gt;"",Block!C1195,0)</f>
        <v>0</v>
      </c>
    </row>
    <row r="1198" spans="1:1">
      <c r="A1198" s="9">
        <f>IF(Block!A1196&lt;&gt;"",Block!C1196,0)</f>
        <v>0</v>
      </c>
    </row>
    <row r="1199" spans="1:1">
      <c r="A1199" s="9">
        <f>IF(Block!A1197&lt;&gt;"",Block!C1197,0)</f>
        <v>0</v>
      </c>
    </row>
    <row r="1200" spans="1:1">
      <c r="A1200" s="9">
        <f>IF(Block!A1198&lt;&gt;"",Block!C1198,0)</f>
        <v>0</v>
      </c>
    </row>
    <row r="1201" spans="1:1">
      <c r="A1201" s="9">
        <f>IF(Block!A1199&lt;&gt;"",Block!C1199,0)</f>
        <v>0</v>
      </c>
    </row>
    <row r="1202" spans="1:1">
      <c r="A1202" s="9">
        <f>IF(Block!A1200&lt;&gt;"",Block!C1200,0)</f>
        <v>0</v>
      </c>
    </row>
    <row r="1203" spans="1:1">
      <c r="A1203" s="9">
        <f>IF(Block!A1201&lt;&gt;"",Block!C1201,0)</f>
        <v>0</v>
      </c>
    </row>
    <row r="1204" spans="1:1">
      <c r="A1204" s="9">
        <f>IF(Block!A1202&lt;&gt;"",Block!C1202,0)</f>
        <v>0</v>
      </c>
    </row>
    <row r="1205" spans="1:1">
      <c r="A1205" s="9">
        <f>IF(Block!A1203&lt;&gt;"",Block!C1203,0)</f>
        <v>0</v>
      </c>
    </row>
    <row r="1206" spans="1:1">
      <c r="A1206" s="9">
        <f>IF(Block!A1204&lt;&gt;"",Block!C1204,0)</f>
        <v>0</v>
      </c>
    </row>
    <row r="1207" spans="1:1">
      <c r="A1207" s="9">
        <f>IF(Block!A1205&lt;&gt;"",Block!C1205,0)</f>
        <v>0</v>
      </c>
    </row>
    <row r="1208" spans="1:1">
      <c r="A1208" s="9">
        <f>IF(Block!A1206&lt;&gt;"",Block!C1206,0)</f>
        <v>0</v>
      </c>
    </row>
    <row r="1209" spans="1:1">
      <c r="A1209" s="9">
        <f>IF(Block!A1207&lt;&gt;"",Block!C1207,0)</f>
        <v>0</v>
      </c>
    </row>
    <row r="1210" spans="1:1">
      <c r="A1210" s="9">
        <f>IF(Block!A1208&lt;&gt;"",Block!C1208,0)</f>
        <v>0</v>
      </c>
    </row>
    <row r="1211" spans="1:1">
      <c r="A1211" s="9">
        <f>IF(Block!A1209&lt;&gt;"",Block!C1209,0)</f>
        <v>0</v>
      </c>
    </row>
    <row r="1212" spans="1:1">
      <c r="A1212" s="9">
        <f>IF(Block!A1210&lt;&gt;"",Block!C1210,0)</f>
        <v>0</v>
      </c>
    </row>
    <row r="1213" spans="1:1">
      <c r="A1213" s="9">
        <f>IF(Block!A1211&lt;&gt;"",Block!C1211,0)</f>
        <v>0</v>
      </c>
    </row>
    <row r="1214" spans="1:1">
      <c r="A1214" s="9">
        <f>IF(Block!A1212&lt;&gt;"",Block!C1212,0)</f>
        <v>0</v>
      </c>
    </row>
    <row r="1215" spans="1:1">
      <c r="A1215" s="9">
        <f>IF(Block!A1213&lt;&gt;"",Block!C1213,0)</f>
        <v>0</v>
      </c>
    </row>
    <row r="1216" spans="1:1">
      <c r="A1216" s="9">
        <f>IF(Block!A1214&lt;&gt;"",Block!C1214,0)</f>
        <v>0</v>
      </c>
    </row>
    <row r="1217" spans="1:1">
      <c r="A1217" s="9">
        <f>IF(Block!A1215&lt;&gt;"",Block!C1215,0)</f>
        <v>0</v>
      </c>
    </row>
    <row r="1218" spans="1:1">
      <c r="A1218" s="9">
        <f>IF(Block!A1216&lt;&gt;"",Block!C1216,0)</f>
        <v>0</v>
      </c>
    </row>
    <row r="1219" spans="1:1">
      <c r="A1219" s="9">
        <f>IF(Block!A1217&lt;&gt;"",Block!C1217,0)</f>
        <v>0</v>
      </c>
    </row>
    <row r="1220" spans="1:1">
      <c r="A1220" s="9">
        <f>IF(Block!A1218&lt;&gt;"",Block!C1218,0)</f>
        <v>0</v>
      </c>
    </row>
    <row r="1221" spans="1:1">
      <c r="A1221" s="9">
        <f>IF(Block!A1219&lt;&gt;"",Block!C1219,0)</f>
        <v>0</v>
      </c>
    </row>
    <row r="1222" spans="1:1">
      <c r="A1222" s="9">
        <f>IF(Block!A1220&lt;&gt;"",Block!C1220,0)</f>
        <v>0</v>
      </c>
    </row>
    <row r="1223" spans="1:1">
      <c r="A1223" s="9">
        <f>IF(Block!A1221&lt;&gt;"",Block!C1221,0)</f>
        <v>0</v>
      </c>
    </row>
    <row r="1224" spans="1:1">
      <c r="A1224" s="9">
        <f>IF(Block!A1222&lt;&gt;"",Block!C1222,0)</f>
        <v>0</v>
      </c>
    </row>
    <row r="1225" spans="1:1">
      <c r="A1225" s="9">
        <f>IF(Block!A1223&lt;&gt;"",Block!C1223,0)</f>
        <v>0</v>
      </c>
    </row>
    <row r="1226" spans="1:1">
      <c r="A1226" s="9">
        <f>IF(Block!A1224&lt;&gt;"",Block!C1224,0)</f>
        <v>0</v>
      </c>
    </row>
    <row r="1227" spans="1:1">
      <c r="A1227" s="9">
        <f>IF(Block!A1225&lt;&gt;"",Block!C1225,0)</f>
        <v>0</v>
      </c>
    </row>
    <row r="1228" spans="1:1">
      <c r="A1228" s="9">
        <f>IF(Block!A1226&lt;&gt;"",Block!C1226,0)</f>
        <v>0</v>
      </c>
    </row>
    <row r="1229" spans="1:1">
      <c r="A1229" s="9">
        <f>IF(Block!A1227&lt;&gt;"",Block!C1227,0)</f>
        <v>0</v>
      </c>
    </row>
    <row r="1230" spans="1:1">
      <c r="A1230" s="9">
        <f>IF(Block!A1228&lt;&gt;"",Block!C1228,0)</f>
        <v>0</v>
      </c>
    </row>
    <row r="1231" spans="1:1">
      <c r="A1231" s="9">
        <f>IF(Block!A1229&lt;&gt;"",Block!C1229,0)</f>
        <v>0</v>
      </c>
    </row>
    <row r="1232" spans="1:1">
      <c r="A1232" s="9">
        <f>IF(Block!A1230&lt;&gt;"",Block!C1230,0)</f>
        <v>0</v>
      </c>
    </row>
    <row r="1233" spans="1:1">
      <c r="A1233" s="9">
        <f>IF(Block!A1231&lt;&gt;"",Block!C1231,0)</f>
        <v>0</v>
      </c>
    </row>
    <row r="1234" spans="1:1">
      <c r="A1234" s="9">
        <f>IF(Block!A1232&lt;&gt;"",Block!C1232,0)</f>
        <v>0</v>
      </c>
    </row>
    <row r="1235" spans="1:1">
      <c r="A1235" s="9">
        <f>IF(Block!A1233&lt;&gt;"",Block!C1233,0)</f>
        <v>0</v>
      </c>
    </row>
    <row r="1236" spans="1:1">
      <c r="A1236" s="9">
        <f>IF(Block!A1234&lt;&gt;"",Block!C1234,0)</f>
        <v>0</v>
      </c>
    </row>
    <row r="1237" spans="1:1">
      <c r="A1237" s="9">
        <f>IF(Block!A1235&lt;&gt;"",Block!C1235,0)</f>
        <v>0</v>
      </c>
    </row>
    <row r="1238" spans="1:1">
      <c r="A1238" s="9">
        <f>IF(Block!A1236&lt;&gt;"",Block!C1236,0)</f>
        <v>0</v>
      </c>
    </row>
    <row r="1239" spans="1:1">
      <c r="A1239" s="9">
        <f>IF(Block!A1237&lt;&gt;"",Block!C1237,0)</f>
        <v>0</v>
      </c>
    </row>
    <row r="1240" spans="1:1">
      <c r="A1240" s="9">
        <f>IF(Block!A1238&lt;&gt;"",Block!C1238,0)</f>
        <v>0</v>
      </c>
    </row>
    <row r="1241" spans="1:1">
      <c r="A1241" s="9">
        <f>IF(Block!A1239&lt;&gt;"",Block!C1239,0)</f>
        <v>0</v>
      </c>
    </row>
    <row r="1242" spans="1:1">
      <c r="A1242" s="9">
        <f>IF(Block!A1240&lt;&gt;"",Block!C1240,0)</f>
        <v>0</v>
      </c>
    </row>
    <row r="1243" spans="1:1">
      <c r="A1243" s="9">
        <f>IF(Block!A1241&lt;&gt;"",Block!C1241,0)</f>
        <v>0</v>
      </c>
    </row>
    <row r="1244" spans="1:1">
      <c r="A1244" s="9">
        <f>IF(Block!A1242&lt;&gt;"",Block!C1242,0)</f>
        <v>0</v>
      </c>
    </row>
    <row r="1245" spans="1:1">
      <c r="A1245" s="9">
        <f>IF(Block!A1243&lt;&gt;"",Block!C1243,0)</f>
        <v>0</v>
      </c>
    </row>
    <row r="1246" spans="1:1">
      <c r="A1246" s="9">
        <f>IF(Block!A1244&lt;&gt;"",Block!C1244,0)</f>
        <v>0</v>
      </c>
    </row>
    <row r="1247" spans="1:1">
      <c r="A1247" s="9">
        <f>IF(Block!A1245&lt;&gt;"",Block!C1245,0)</f>
        <v>0</v>
      </c>
    </row>
    <row r="1248" spans="1:1">
      <c r="A1248" s="9">
        <f>IF(Block!A1246&lt;&gt;"",Block!C1246,0)</f>
        <v>0</v>
      </c>
    </row>
    <row r="1249" spans="1:1">
      <c r="A1249" s="9">
        <f>IF(Block!A1247&lt;&gt;"",Block!C1247,0)</f>
        <v>0</v>
      </c>
    </row>
    <row r="1250" spans="1:1">
      <c r="A1250" s="9">
        <f>IF(Block!A1248&lt;&gt;"",Block!C1248,0)</f>
        <v>0</v>
      </c>
    </row>
    <row r="1251" spans="1:1">
      <c r="A1251" s="9">
        <f>IF(Block!A1249&lt;&gt;"",Block!C1249,0)</f>
        <v>0</v>
      </c>
    </row>
    <row r="1252" spans="1:1">
      <c r="A1252" s="9">
        <f>IF(Block!A1250&lt;&gt;"",Block!C1250,0)</f>
        <v>0</v>
      </c>
    </row>
    <row r="1253" spans="1:1">
      <c r="A1253" s="9">
        <f>IF(Block!A1251&lt;&gt;"",Block!C1251,0)</f>
        <v>0</v>
      </c>
    </row>
    <row r="1254" spans="1:1">
      <c r="A1254" s="9">
        <f>IF(Block!A1252&lt;&gt;"",Block!C1252,0)</f>
        <v>0</v>
      </c>
    </row>
    <row r="1255" spans="1:1">
      <c r="A1255" s="9">
        <f>IF(Block!A1253&lt;&gt;"",Block!C1253,0)</f>
        <v>0</v>
      </c>
    </row>
    <row r="1256" spans="1:1">
      <c r="A1256" s="9">
        <f>IF(Block!A1254&lt;&gt;"",Block!C1254,0)</f>
        <v>0</v>
      </c>
    </row>
    <row r="1257" spans="1:1">
      <c r="A1257" s="9">
        <f>IF(Block!A1255&lt;&gt;"",Block!C1255,0)</f>
        <v>0</v>
      </c>
    </row>
    <row r="1258" spans="1:1">
      <c r="A1258" s="9">
        <f>IF(Block!A1256&lt;&gt;"",Block!C1256,0)</f>
        <v>0</v>
      </c>
    </row>
    <row r="1259" spans="1:1">
      <c r="A1259" s="9">
        <f>IF(Block!A1257&lt;&gt;"",Block!C1257,0)</f>
        <v>0</v>
      </c>
    </row>
    <row r="1260" spans="1:1">
      <c r="A1260" s="9">
        <f>IF(Block!A1258&lt;&gt;"",Block!C1258,0)</f>
        <v>0</v>
      </c>
    </row>
    <row r="1261" spans="1:1">
      <c r="A1261" s="9">
        <f>IF(Block!A1259&lt;&gt;"",Block!C1259,0)</f>
        <v>0</v>
      </c>
    </row>
    <row r="1262" spans="1:1">
      <c r="A1262" s="9">
        <f>IF(Block!A1260&lt;&gt;"",Block!C1260,0)</f>
        <v>0</v>
      </c>
    </row>
    <row r="1263" spans="1:1">
      <c r="A1263" s="9">
        <f>IF(Block!A1261&lt;&gt;"",Block!C1261,0)</f>
        <v>0</v>
      </c>
    </row>
    <row r="1264" spans="1:1">
      <c r="A1264" s="9">
        <f>IF(Block!A1262&lt;&gt;"",Block!C1262,0)</f>
        <v>0</v>
      </c>
    </row>
    <row r="1265" spans="1:1">
      <c r="A1265" s="9">
        <f>IF(Block!A1263&lt;&gt;"",Block!C1263,0)</f>
        <v>0</v>
      </c>
    </row>
    <row r="1266" spans="1:1">
      <c r="A1266" s="9">
        <f>IF(Block!A1264&lt;&gt;"",Block!C1264,0)</f>
        <v>0</v>
      </c>
    </row>
    <row r="1267" spans="1:1">
      <c r="A1267" s="9">
        <f>IF(Block!A1265&lt;&gt;"",Block!C1265,0)</f>
        <v>0</v>
      </c>
    </row>
    <row r="1268" spans="1:1">
      <c r="A1268" s="9">
        <f>IF(Block!A1266&lt;&gt;"",Block!C1266,0)</f>
        <v>0</v>
      </c>
    </row>
    <row r="1269" spans="1:1">
      <c r="A1269" s="9">
        <f>IF(Block!A1267&lt;&gt;"",Block!C1267,0)</f>
        <v>0</v>
      </c>
    </row>
    <row r="1270" spans="1:1">
      <c r="A1270" s="9">
        <f>IF(Block!A1268&lt;&gt;"",Block!C1268,0)</f>
        <v>0</v>
      </c>
    </row>
    <row r="1271" spans="1:1">
      <c r="A1271" s="9">
        <f>IF(Block!A1269&lt;&gt;"",Block!C1269,0)</f>
        <v>0</v>
      </c>
    </row>
    <row r="1272" spans="1:1">
      <c r="A1272" s="9">
        <f>IF(Block!A1270&lt;&gt;"",Block!C1270,0)</f>
        <v>0</v>
      </c>
    </row>
    <row r="1273" spans="1:1">
      <c r="A1273" s="9">
        <f>IF(Block!A1271&lt;&gt;"",Block!C1271,0)</f>
        <v>0</v>
      </c>
    </row>
    <row r="1274" spans="1:1">
      <c r="A1274" s="9">
        <f>IF(Block!A1272&lt;&gt;"",Block!C1272,0)</f>
        <v>0</v>
      </c>
    </row>
    <row r="1275" spans="1:1">
      <c r="A1275" s="9">
        <f>IF(Block!A1273&lt;&gt;"",Block!C1273,0)</f>
        <v>0</v>
      </c>
    </row>
    <row r="1276" spans="1:1">
      <c r="A1276" s="9">
        <f>IF(Block!A1274&lt;&gt;"",Block!C1274,0)</f>
        <v>0</v>
      </c>
    </row>
    <row r="1277" spans="1:1">
      <c r="A1277" s="9">
        <f>IF(Block!A1275&lt;&gt;"",Block!C1275,0)</f>
        <v>0</v>
      </c>
    </row>
    <row r="1278" spans="1:1">
      <c r="A1278" s="9">
        <f>IF(Block!A1276&lt;&gt;"",Block!C1276,0)</f>
        <v>0</v>
      </c>
    </row>
    <row r="1279" spans="1:1">
      <c r="A1279" s="9">
        <f>IF(Block!A1277&lt;&gt;"",Block!C1277,0)</f>
        <v>0</v>
      </c>
    </row>
    <row r="1280" spans="1:1">
      <c r="A1280" s="9">
        <f>IF(Block!A1278&lt;&gt;"",Block!C1278,0)</f>
        <v>0</v>
      </c>
    </row>
    <row r="1281" spans="1:1">
      <c r="A1281" s="9">
        <f>IF(Block!A1279&lt;&gt;"",Block!C1279,0)</f>
        <v>0</v>
      </c>
    </row>
    <row r="1282" spans="1:1">
      <c r="A1282" s="9">
        <f>IF(Block!A1280&lt;&gt;"",Block!C1280,0)</f>
        <v>0</v>
      </c>
    </row>
    <row r="1283" spans="1:1">
      <c r="A1283" s="9">
        <f>IF(Block!A1281&lt;&gt;"",Block!C1281,0)</f>
        <v>0</v>
      </c>
    </row>
    <row r="1284" spans="1:1">
      <c r="A1284" s="9">
        <f>IF(Block!A1282&lt;&gt;"",Block!C1282,0)</f>
        <v>0</v>
      </c>
    </row>
    <row r="1285" spans="1:1">
      <c r="A1285" s="9">
        <f>IF(Block!A1283&lt;&gt;"",Block!C1283,0)</f>
        <v>0</v>
      </c>
    </row>
    <row r="1286" spans="1:1">
      <c r="A1286" s="9">
        <f>IF(Block!A1284&lt;&gt;"",Block!C1284,0)</f>
        <v>0</v>
      </c>
    </row>
    <row r="1287" spans="1:1">
      <c r="A1287" s="9">
        <f>IF(Block!A1285&lt;&gt;"",Block!C1285,0)</f>
        <v>0</v>
      </c>
    </row>
    <row r="1288" spans="1:1">
      <c r="A1288" s="9">
        <f>IF(Block!A1286&lt;&gt;"",Block!C1286,0)</f>
        <v>0</v>
      </c>
    </row>
    <row r="1289" spans="1:1">
      <c r="A1289" s="9">
        <f>IF(Block!A1287&lt;&gt;"",Block!C1287,0)</f>
        <v>0</v>
      </c>
    </row>
    <row r="1290" spans="1:1">
      <c r="A1290" s="9">
        <f>IF(Block!A1288&lt;&gt;"",Block!C1288,0)</f>
        <v>0</v>
      </c>
    </row>
    <row r="1291" spans="1:1">
      <c r="A1291" s="9">
        <f>IF(Block!A1289&lt;&gt;"",Block!C1289,0)</f>
        <v>0</v>
      </c>
    </row>
    <row r="1292" spans="1:1">
      <c r="A1292" s="9">
        <f>IF(Block!A1290&lt;&gt;"",Block!C1290,0)</f>
        <v>0</v>
      </c>
    </row>
    <row r="1293" spans="1:1">
      <c r="A1293" s="9">
        <f>IF(Block!A1291&lt;&gt;"",Block!C1291,0)</f>
        <v>0</v>
      </c>
    </row>
    <row r="1294" spans="1:1">
      <c r="A1294" s="9">
        <f>IF(Block!A1292&lt;&gt;"",Block!C1292,0)</f>
        <v>0</v>
      </c>
    </row>
    <row r="1295" spans="1:1">
      <c r="A1295" s="9">
        <f>IF(Block!A1293&lt;&gt;"",Block!C1293,0)</f>
        <v>0</v>
      </c>
    </row>
    <row r="1296" spans="1:1">
      <c r="A1296" s="9">
        <f>IF(Block!A1294&lt;&gt;"",Block!C1294,0)</f>
        <v>0</v>
      </c>
    </row>
    <row r="1297" spans="1:1">
      <c r="A1297" s="9">
        <f>IF(Block!A1295&lt;&gt;"",Block!C1295,0)</f>
        <v>0</v>
      </c>
    </row>
    <row r="1298" spans="1:1">
      <c r="A1298" s="9">
        <f>IF(Block!A1296&lt;&gt;"",Block!C1296,0)</f>
        <v>0</v>
      </c>
    </row>
    <row r="1299" spans="1:1">
      <c r="A1299" s="9">
        <f>IF(Block!A1297&lt;&gt;"",Block!C1297,0)</f>
        <v>0</v>
      </c>
    </row>
    <row r="1300" spans="1:1">
      <c r="A1300" s="9">
        <f>IF(Block!A1298&lt;&gt;"",Block!C1298,0)</f>
        <v>0</v>
      </c>
    </row>
    <row r="1301" spans="1:1">
      <c r="A1301" s="9">
        <f>IF(Block!A1299&lt;&gt;"",Block!C1299,0)</f>
        <v>0</v>
      </c>
    </row>
    <row r="1302" spans="1:1">
      <c r="A1302" s="9">
        <f>IF(Block!A1300&lt;&gt;"",Block!C1300,0)</f>
        <v>0</v>
      </c>
    </row>
    <row r="1303" spans="1:1">
      <c r="A1303" s="9">
        <f>IF(Block!A1301&lt;&gt;"",Block!C1301,0)</f>
        <v>0</v>
      </c>
    </row>
    <row r="1304" spans="1:1">
      <c r="A1304" s="9">
        <f>IF(Block!A1302&lt;&gt;"",Block!C1302,0)</f>
        <v>0</v>
      </c>
    </row>
    <row r="1305" spans="1:1">
      <c r="A1305" s="9">
        <f>IF(Block!A1303&lt;&gt;"",Block!C1303,0)</f>
        <v>0</v>
      </c>
    </row>
    <row r="1306" spans="1:1">
      <c r="A1306" s="9">
        <f>IF(Block!A1304&lt;&gt;"",Block!C1304,0)</f>
        <v>0</v>
      </c>
    </row>
    <row r="1307" spans="1:1">
      <c r="A1307" s="9">
        <f>IF(Block!A1305&lt;&gt;"",Block!C1305,0)</f>
        <v>0</v>
      </c>
    </row>
    <row r="1308" spans="1:1">
      <c r="A1308" s="9">
        <f>IF(Block!A1306&lt;&gt;"",Block!C1306,0)</f>
        <v>0</v>
      </c>
    </row>
    <row r="1309" spans="1:1">
      <c r="A1309" s="9">
        <f>IF(Block!A1307&lt;&gt;"",Block!C1307,0)</f>
        <v>0</v>
      </c>
    </row>
    <row r="1310" spans="1:1">
      <c r="A1310" s="9">
        <f>IF(Block!A1308&lt;&gt;"",Block!C1308,0)</f>
        <v>0</v>
      </c>
    </row>
    <row r="1311" spans="1:1">
      <c r="A1311" s="9">
        <f>IF(Block!A1309&lt;&gt;"",Block!C1309,0)</f>
        <v>0</v>
      </c>
    </row>
    <row r="1312" spans="1:1">
      <c r="A1312" s="9">
        <f>IF(Block!A1310&lt;&gt;"",Block!C1310,0)</f>
        <v>0</v>
      </c>
    </row>
    <row r="1313" spans="1:1">
      <c r="A1313" s="9">
        <f>IF(Block!A1311&lt;&gt;"",Block!C1311,0)</f>
        <v>0</v>
      </c>
    </row>
    <row r="1314" spans="1:1">
      <c r="A1314" s="9">
        <f>IF(Block!A1312&lt;&gt;"",Block!C1312,0)</f>
        <v>0</v>
      </c>
    </row>
    <row r="1315" spans="1:1">
      <c r="A1315" s="9">
        <f>IF(Block!A1313&lt;&gt;"",Block!C1313,0)</f>
        <v>0</v>
      </c>
    </row>
    <row r="1316" spans="1:1">
      <c r="A1316" s="9">
        <f>IF(Block!A1314&lt;&gt;"",Block!C1314,0)</f>
        <v>0</v>
      </c>
    </row>
    <row r="1317" spans="1:1">
      <c r="A1317" s="9">
        <f>IF(Block!A1315&lt;&gt;"",Block!C1315,0)</f>
        <v>0</v>
      </c>
    </row>
    <row r="1318" spans="1:1">
      <c r="A1318" s="9">
        <f>IF(Block!A1316&lt;&gt;"",Block!C1316,0)</f>
        <v>0</v>
      </c>
    </row>
    <row r="1319" spans="1:1">
      <c r="A1319" s="9">
        <f>IF(Block!A1317&lt;&gt;"",Block!C1317,0)</f>
        <v>0</v>
      </c>
    </row>
    <row r="1320" spans="1:1">
      <c r="A1320" s="9">
        <f>IF(Block!A1318&lt;&gt;"",Block!C1318,0)</f>
        <v>0</v>
      </c>
    </row>
    <row r="1321" spans="1:1">
      <c r="A1321" s="9">
        <f>IF(Block!A1319&lt;&gt;"",Block!C1319,0)</f>
        <v>0</v>
      </c>
    </row>
    <row r="1322" spans="1:1">
      <c r="A1322" s="9">
        <f>IF(Block!A1320&lt;&gt;"",Block!C1320,0)</f>
        <v>0</v>
      </c>
    </row>
    <row r="1323" spans="1:1">
      <c r="A1323" s="9">
        <f>IF(Block!A1321&lt;&gt;"",Block!C1321,0)</f>
        <v>0</v>
      </c>
    </row>
    <row r="1324" spans="1:1">
      <c r="A1324" s="9">
        <f>IF(Block!A1322&lt;&gt;"",Block!C1322,0)</f>
        <v>0</v>
      </c>
    </row>
    <row r="1325" spans="1:1">
      <c r="A1325" s="9">
        <f>IF(Block!A1323&lt;&gt;"",Block!C1323,0)</f>
        <v>0</v>
      </c>
    </row>
    <row r="1326" spans="1:1">
      <c r="A1326" s="9">
        <f>IF(Block!A1324&lt;&gt;"",Block!C1324,0)</f>
        <v>0</v>
      </c>
    </row>
    <row r="1327" spans="1:1">
      <c r="A1327" s="9">
        <f>IF(Block!A1325&lt;&gt;"",Block!C1325,0)</f>
        <v>0</v>
      </c>
    </row>
    <row r="1328" spans="1:1">
      <c r="A1328" s="9">
        <f>IF(Block!A1326&lt;&gt;"",Block!C1326,0)</f>
        <v>0</v>
      </c>
    </row>
    <row r="1329" spans="1:1">
      <c r="A1329" s="9">
        <f>IF(Block!A1327&lt;&gt;"",Block!C1327,0)</f>
        <v>0</v>
      </c>
    </row>
    <row r="1330" spans="1:1">
      <c r="A1330" s="9">
        <f>IF(Block!A1328&lt;&gt;"",Block!C1328,0)</f>
        <v>0</v>
      </c>
    </row>
    <row r="1331" spans="1:1">
      <c r="A1331" s="9">
        <f>IF(Block!A1329&lt;&gt;"",Block!C1329,0)</f>
        <v>0</v>
      </c>
    </row>
    <row r="1332" spans="1:1">
      <c r="A1332" s="9">
        <f>IF(Block!A1330&lt;&gt;"",Block!C1330,0)</f>
        <v>0</v>
      </c>
    </row>
    <row r="1333" spans="1:1">
      <c r="A1333" s="9">
        <f>IF(Block!A1331&lt;&gt;"",Block!C1331,0)</f>
        <v>0</v>
      </c>
    </row>
    <row r="1334" spans="1:1">
      <c r="A1334" s="9">
        <f>IF(Block!A1332&lt;&gt;"",Block!C1332,0)</f>
        <v>0</v>
      </c>
    </row>
    <row r="1335" spans="1:1">
      <c r="A1335" s="9">
        <f>IF(Block!A1333&lt;&gt;"",Block!C1333,0)</f>
        <v>0</v>
      </c>
    </row>
    <row r="1336" spans="1:1">
      <c r="A1336" s="9">
        <f>IF(Block!A1334&lt;&gt;"",Block!C1334,0)</f>
        <v>0</v>
      </c>
    </row>
    <row r="1337" spans="1:1">
      <c r="A1337" s="9">
        <f>IF(Block!A1335&lt;&gt;"",Block!C1335,0)</f>
        <v>0</v>
      </c>
    </row>
    <row r="1338" spans="1:1">
      <c r="A1338" s="9">
        <f>IF(Block!A1336&lt;&gt;"",Block!C1336,0)</f>
        <v>0</v>
      </c>
    </row>
    <row r="1339" spans="1:1">
      <c r="A1339" s="9">
        <f>IF(Block!A1337&lt;&gt;"",Block!C1337,0)</f>
        <v>0</v>
      </c>
    </row>
    <row r="1340" spans="1:1">
      <c r="A1340" s="9">
        <f>IF(Block!A1338&lt;&gt;"",Block!C1338,0)</f>
        <v>0</v>
      </c>
    </row>
    <row r="1341" spans="1:1">
      <c r="A1341" s="9">
        <f>IF(Block!A1339&lt;&gt;"",Block!C1339,0)</f>
        <v>0</v>
      </c>
    </row>
    <row r="1342" spans="1:1">
      <c r="A1342" s="9">
        <f>IF(Block!A1340&lt;&gt;"",Block!C1340,0)</f>
        <v>0</v>
      </c>
    </row>
    <row r="1343" spans="1:1">
      <c r="A1343" s="9">
        <f>IF(Block!A1341&lt;&gt;"",Block!C1341,0)</f>
        <v>0</v>
      </c>
    </row>
    <row r="1344" spans="1:1">
      <c r="A1344" s="9">
        <f>IF(Block!A1342&lt;&gt;"",Block!C1342,0)</f>
        <v>0</v>
      </c>
    </row>
    <row r="1345" spans="1:1">
      <c r="A1345" s="9">
        <f>IF(Block!A1343&lt;&gt;"",Block!C1343,0)</f>
        <v>0</v>
      </c>
    </row>
    <row r="1346" spans="1:1">
      <c r="A1346" s="9">
        <f>IF(Block!A1344&lt;&gt;"",Block!C1344,0)</f>
        <v>0</v>
      </c>
    </row>
    <row r="1347" spans="1:1">
      <c r="A1347" s="9">
        <f>IF(Block!A1345&lt;&gt;"",Block!C1345,0)</f>
        <v>0</v>
      </c>
    </row>
    <row r="1348" spans="1:1">
      <c r="A1348" s="9">
        <f>IF(Block!A1346&lt;&gt;"",Block!C1346,0)</f>
        <v>0</v>
      </c>
    </row>
    <row r="1349" spans="1:1">
      <c r="A1349" s="9">
        <f>IF(Block!A1347&lt;&gt;"",Block!C1347,0)</f>
        <v>0</v>
      </c>
    </row>
    <row r="1350" spans="1:1">
      <c r="A1350" s="9">
        <f>IF(Block!A1348&lt;&gt;"",Block!C1348,0)</f>
        <v>0</v>
      </c>
    </row>
    <row r="1351" spans="1:1">
      <c r="A1351" s="9">
        <f>IF(Block!A1349&lt;&gt;"",Block!C1349,0)</f>
        <v>0</v>
      </c>
    </row>
    <row r="1352" spans="1:1">
      <c r="A1352" s="9">
        <f>IF(Block!A1350&lt;&gt;"",Block!C1350,0)</f>
        <v>0</v>
      </c>
    </row>
    <row r="1353" spans="1:1">
      <c r="A1353" s="9">
        <f>IF(Block!A1351&lt;&gt;"",Block!C1351,0)</f>
        <v>0</v>
      </c>
    </row>
    <row r="1354" spans="1:1">
      <c r="A1354" s="9">
        <f>IF(Block!A1352&lt;&gt;"",Block!C1352,0)</f>
        <v>0</v>
      </c>
    </row>
    <row r="1355" spans="1:1">
      <c r="A1355" s="9">
        <f>IF(Block!A1353&lt;&gt;"",Block!C1353,0)</f>
        <v>0</v>
      </c>
    </row>
    <row r="1356" spans="1:1">
      <c r="A1356" s="9">
        <f>IF(Block!A1354&lt;&gt;"",Block!C1354,0)</f>
        <v>0</v>
      </c>
    </row>
    <row r="1357" spans="1:1">
      <c r="A1357" s="9">
        <f>IF(Block!A1355&lt;&gt;"",Block!C1355,0)</f>
        <v>0</v>
      </c>
    </row>
    <row r="1358" spans="1:1">
      <c r="A1358" s="9">
        <f>IF(Block!A1356&lt;&gt;"",Block!C1356,0)</f>
        <v>0</v>
      </c>
    </row>
    <row r="1359" spans="1:1">
      <c r="A1359" s="9">
        <f>IF(Block!A1357&lt;&gt;"",Block!C1357,0)</f>
        <v>0</v>
      </c>
    </row>
    <row r="1360" spans="1:1">
      <c r="A1360" s="9">
        <f>IF(Block!A1358&lt;&gt;"",Block!C1358,0)</f>
        <v>0</v>
      </c>
    </row>
    <row r="1361" spans="1:1">
      <c r="A1361" s="9">
        <f>IF(Block!A1359&lt;&gt;"",Block!C1359,0)</f>
        <v>0</v>
      </c>
    </row>
    <row r="1362" spans="1:1">
      <c r="A1362" s="9">
        <f>IF(Block!A1360&lt;&gt;"",Block!C1360,0)</f>
        <v>0</v>
      </c>
    </row>
    <row r="1363" spans="1:1">
      <c r="A1363" s="9">
        <f>IF(Block!A1361&lt;&gt;"",Block!C1361,0)</f>
        <v>0</v>
      </c>
    </row>
    <row r="1364" spans="1:1">
      <c r="A1364" s="9">
        <f>IF(Block!A1362&lt;&gt;"",Block!C1362,0)</f>
        <v>0</v>
      </c>
    </row>
    <row r="1365" spans="1:1">
      <c r="A1365" s="9">
        <f>IF(Block!A1363&lt;&gt;"",Block!C1363,0)</f>
        <v>0</v>
      </c>
    </row>
    <row r="1366" spans="1:1">
      <c r="A1366" s="9">
        <f>IF(Block!A1364&lt;&gt;"",Block!C1364,0)</f>
        <v>0</v>
      </c>
    </row>
    <row r="1367" spans="1:1">
      <c r="A1367" s="9">
        <f>IF(Block!A1365&lt;&gt;"",Block!C1365,0)</f>
        <v>0</v>
      </c>
    </row>
    <row r="1368" spans="1:1">
      <c r="A1368" s="9">
        <f>IF(Block!A1366&lt;&gt;"",Block!C1366,0)</f>
        <v>0</v>
      </c>
    </row>
    <row r="1369" spans="1:1">
      <c r="A1369" s="9">
        <f>IF(Block!A1367&lt;&gt;"",Block!C1367,0)</f>
        <v>0</v>
      </c>
    </row>
    <row r="1370" spans="1:1">
      <c r="A1370" s="9">
        <f>IF(Block!A1368&lt;&gt;"",Block!C1368,0)</f>
        <v>0</v>
      </c>
    </row>
    <row r="1371" spans="1:1">
      <c r="A1371" s="9">
        <f>IF(Block!A1369&lt;&gt;"",Block!C1369,0)</f>
        <v>0</v>
      </c>
    </row>
    <row r="1372" spans="1:1">
      <c r="A1372" s="9">
        <f>IF(Block!A1370&lt;&gt;"",Block!C1370,0)</f>
        <v>0</v>
      </c>
    </row>
    <row r="1373" spans="1:1">
      <c r="A1373" s="9">
        <f>IF(Block!A1371&lt;&gt;"",Block!C1371,0)</f>
        <v>0</v>
      </c>
    </row>
    <row r="1374" spans="1:1">
      <c r="A1374" s="9">
        <f>IF(Block!A1372&lt;&gt;"",Block!C1372,0)</f>
        <v>0</v>
      </c>
    </row>
    <row r="1375" spans="1:1">
      <c r="A1375" s="9">
        <f>IF(Block!A1373&lt;&gt;"",Block!C1373,0)</f>
        <v>0</v>
      </c>
    </row>
    <row r="1376" spans="1:1">
      <c r="A1376" s="9">
        <f>IF(Block!A1374&lt;&gt;"",Block!C1374,0)</f>
        <v>0</v>
      </c>
    </row>
    <row r="1377" spans="1:1">
      <c r="A1377" s="9">
        <f>IF(Block!A1375&lt;&gt;"",Block!C1375,0)</f>
        <v>0</v>
      </c>
    </row>
    <row r="1378" spans="1:1">
      <c r="A1378" s="9">
        <f>IF(Block!A1376&lt;&gt;"",Block!C1376,0)</f>
        <v>0</v>
      </c>
    </row>
    <row r="1379" spans="1:1">
      <c r="A1379" s="9">
        <f>IF(Block!A1377&lt;&gt;"",Block!C1377,0)</f>
        <v>0</v>
      </c>
    </row>
    <row r="1380" spans="1:1">
      <c r="A1380" s="9">
        <f>IF(Block!A1378&lt;&gt;"",Block!C1378,0)</f>
        <v>0</v>
      </c>
    </row>
    <row r="1381" spans="1:1">
      <c r="A1381" s="9">
        <f>IF(Block!A1379&lt;&gt;"",Block!C1379,0)</f>
        <v>0</v>
      </c>
    </row>
    <row r="1382" spans="1:1">
      <c r="A1382" s="9">
        <f>IF(Block!A1380&lt;&gt;"",Block!C1380,0)</f>
        <v>0</v>
      </c>
    </row>
    <row r="1383" spans="1:1">
      <c r="A1383" s="9">
        <f>IF(Block!A1381&lt;&gt;"",Block!C1381,0)</f>
        <v>0</v>
      </c>
    </row>
    <row r="1384" spans="1:1">
      <c r="A1384" s="9">
        <f>IF(Block!A1382&lt;&gt;"",Block!C1382,0)</f>
        <v>0</v>
      </c>
    </row>
    <row r="1385" spans="1:1">
      <c r="A1385" s="9">
        <f>IF(Block!A1383&lt;&gt;"",Block!C1383,0)</f>
        <v>0</v>
      </c>
    </row>
    <row r="1386" spans="1:1">
      <c r="A1386" s="9">
        <f>IF(Block!A1384&lt;&gt;"",Block!C1384,0)</f>
        <v>0</v>
      </c>
    </row>
    <row r="1387" spans="1:1">
      <c r="A1387" s="9">
        <f>IF(Block!A1385&lt;&gt;"",Block!C1385,0)</f>
        <v>0</v>
      </c>
    </row>
    <row r="1388" spans="1:1">
      <c r="A1388" s="9">
        <f>IF(Block!A1386&lt;&gt;"",Block!C1386,0)</f>
        <v>0</v>
      </c>
    </row>
    <row r="1389" spans="1:1">
      <c r="A1389" s="9">
        <f>IF(Block!A1387&lt;&gt;"",Block!C1387,0)</f>
        <v>0</v>
      </c>
    </row>
    <row r="1390" spans="1:1">
      <c r="A1390" s="9">
        <f>IF(Block!A1388&lt;&gt;"",Block!C1388,0)</f>
        <v>0</v>
      </c>
    </row>
    <row r="1391" spans="1:1">
      <c r="A1391" s="9">
        <f>IF(Block!A1389&lt;&gt;"",Block!C1389,0)</f>
        <v>0</v>
      </c>
    </row>
    <row r="1392" spans="1:1">
      <c r="A1392" s="9">
        <f>IF(Block!A1390&lt;&gt;"",Block!C1390,0)</f>
        <v>0</v>
      </c>
    </row>
    <row r="1393" spans="1:1">
      <c r="A1393" s="9">
        <f>IF(Block!A1391&lt;&gt;"",Block!C1391,0)</f>
        <v>0</v>
      </c>
    </row>
    <row r="1394" spans="1:1">
      <c r="A1394" s="9">
        <f>IF(Block!A1392&lt;&gt;"",Block!C1392,0)</f>
        <v>0</v>
      </c>
    </row>
    <row r="1395" spans="1:1">
      <c r="A1395" s="9">
        <f>IF(Block!A1393&lt;&gt;"",Block!C1393,0)</f>
        <v>0</v>
      </c>
    </row>
    <row r="1396" spans="1:1">
      <c r="A1396" s="9">
        <f>IF(Block!A1394&lt;&gt;"",Block!C1394,0)</f>
        <v>0</v>
      </c>
    </row>
    <row r="1397" spans="1:1">
      <c r="A1397" s="9">
        <f>IF(Block!A1395&lt;&gt;"",Block!C1395,0)</f>
        <v>0</v>
      </c>
    </row>
    <row r="1398" spans="1:1">
      <c r="A1398" s="9">
        <f>IF(Block!A1396&lt;&gt;"",Block!C1396,0)</f>
        <v>0</v>
      </c>
    </row>
    <row r="1399" spans="1:1">
      <c r="A1399" s="9">
        <f>IF(Block!A1397&lt;&gt;"",Block!C1397,0)</f>
        <v>0</v>
      </c>
    </row>
    <row r="1400" spans="1:1">
      <c r="A1400" s="9">
        <f>IF(Block!A1398&lt;&gt;"",Block!C1398,0)</f>
        <v>0</v>
      </c>
    </row>
    <row r="1401" spans="1:1">
      <c r="A1401" s="9">
        <f>IF(Block!A1399&lt;&gt;"",Block!C1399,0)</f>
        <v>0</v>
      </c>
    </row>
    <row r="1402" spans="1:1">
      <c r="A1402" s="9">
        <f>IF(Block!A1400&lt;&gt;"",Block!C1400,0)</f>
        <v>0</v>
      </c>
    </row>
    <row r="1403" spans="1:1">
      <c r="A1403" s="9">
        <f>IF(Block!A1401&lt;&gt;"",Block!C1401,0)</f>
        <v>0</v>
      </c>
    </row>
    <row r="1404" spans="1:1">
      <c r="A1404" s="9">
        <f>IF(Block!A1402&lt;&gt;"",Block!C1402,0)</f>
        <v>0</v>
      </c>
    </row>
    <row r="1405" spans="1:1">
      <c r="A1405" s="9">
        <f>IF(Block!A1403&lt;&gt;"",Block!C1403,0)</f>
        <v>0</v>
      </c>
    </row>
    <row r="1406" spans="1:1">
      <c r="A1406" s="9">
        <f>IF(Block!A1404&lt;&gt;"",Block!C1404,0)</f>
        <v>0</v>
      </c>
    </row>
    <row r="1407" spans="1:1">
      <c r="A1407" s="9">
        <f>IF(Block!A1405&lt;&gt;"",Block!C1405,0)</f>
        <v>0</v>
      </c>
    </row>
    <row r="1408" spans="1:1">
      <c r="A1408" s="9">
        <f>IF(Block!A1406&lt;&gt;"",Block!C1406,0)</f>
        <v>0</v>
      </c>
    </row>
    <row r="1409" spans="1:1">
      <c r="A1409" s="9">
        <f>IF(Block!A1407&lt;&gt;"",Block!C1407,0)</f>
        <v>0</v>
      </c>
    </row>
    <row r="1410" spans="1:1">
      <c r="A1410" s="9">
        <f>IF(Block!A1408&lt;&gt;"",Block!C1408,0)</f>
        <v>0</v>
      </c>
    </row>
    <row r="1411" spans="1:1">
      <c r="A1411" s="9">
        <f>IF(Block!A1409&lt;&gt;"",Block!C1409,0)</f>
        <v>0</v>
      </c>
    </row>
    <row r="1412" spans="1:1">
      <c r="A1412" s="9">
        <f>IF(Block!A1410&lt;&gt;"",Block!C1410,0)</f>
        <v>0</v>
      </c>
    </row>
    <row r="1413" spans="1:1">
      <c r="A1413" s="9">
        <f>IF(Block!A1411&lt;&gt;"",Block!C1411,0)</f>
        <v>0</v>
      </c>
    </row>
    <row r="1414" spans="1:1">
      <c r="A1414" s="9">
        <f>IF(Block!A1412&lt;&gt;"",Block!C1412,0)</f>
        <v>0</v>
      </c>
    </row>
    <row r="1415" spans="1:1">
      <c r="A1415" s="9">
        <f>IF(Block!A1413&lt;&gt;"",Block!C1413,0)</f>
        <v>0</v>
      </c>
    </row>
    <row r="1416" spans="1:1">
      <c r="A1416" s="9">
        <f>IF(Block!A1414&lt;&gt;"",Block!C1414,0)</f>
        <v>0</v>
      </c>
    </row>
    <row r="1417" spans="1:1">
      <c r="A1417" s="9">
        <f>IF(Block!A1415&lt;&gt;"",Block!C1415,0)</f>
        <v>0</v>
      </c>
    </row>
    <row r="1418" spans="1:1">
      <c r="A1418" s="9">
        <f>IF(Block!A1416&lt;&gt;"",Block!C1416,0)</f>
        <v>0</v>
      </c>
    </row>
    <row r="1419" spans="1:1">
      <c r="A1419" s="9">
        <f>IF(Block!A1417&lt;&gt;"",Block!C1417,0)</f>
        <v>0</v>
      </c>
    </row>
    <row r="1420" spans="1:1">
      <c r="A1420" s="9">
        <f>IF(Block!A1418&lt;&gt;"",Block!C1418,0)</f>
        <v>0</v>
      </c>
    </row>
    <row r="1421" spans="1:1">
      <c r="A1421" s="9">
        <f>IF(Block!A1419&lt;&gt;"",Block!C1419,0)</f>
        <v>0</v>
      </c>
    </row>
    <row r="1422" spans="1:1">
      <c r="A1422" s="9">
        <f>IF(Block!A1420&lt;&gt;"",Block!C1420,0)</f>
        <v>0</v>
      </c>
    </row>
    <row r="1423" spans="1:1">
      <c r="A1423" s="9">
        <f>IF(Block!A1421&lt;&gt;"",Block!C1421,0)</f>
        <v>0</v>
      </c>
    </row>
    <row r="1424" spans="1:1">
      <c r="A1424" s="9">
        <f>IF(Block!A1422&lt;&gt;"",Block!C1422,0)</f>
        <v>0</v>
      </c>
    </row>
    <row r="1425" spans="1:1">
      <c r="A1425" s="9">
        <f>IF(Block!A1423&lt;&gt;"",Block!C1423,0)</f>
        <v>0</v>
      </c>
    </row>
    <row r="1426" spans="1:1">
      <c r="A1426" s="9">
        <f>IF(Block!A1424&lt;&gt;"",Block!C1424,0)</f>
        <v>0</v>
      </c>
    </row>
    <row r="1427" spans="1:1">
      <c r="A1427" s="9">
        <f>IF(Block!A1425&lt;&gt;"",Block!C1425,0)</f>
        <v>0</v>
      </c>
    </row>
    <row r="1428" spans="1:1">
      <c r="A1428" s="9">
        <f>IF(Block!A1426&lt;&gt;"",Block!C1426,0)</f>
        <v>0</v>
      </c>
    </row>
    <row r="1429" spans="1:1">
      <c r="A1429" s="9">
        <f>IF(Block!A1427&lt;&gt;"",Block!C1427,0)</f>
        <v>0</v>
      </c>
    </row>
    <row r="1430" spans="1:1">
      <c r="A1430" s="9">
        <f>IF(Block!A1428&lt;&gt;"",Block!C1428,0)</f>
        <v>0</v>
      </c>
    </row>
    <row r="1431" spans="1:1">
      <c r="A1431" s="9">
        <f>IF(Block!A1429&lt;&gt;"",Block!C1429,0)</f>
        <v>0</v>
      </c>
    </row>
    <row r="1432" spans="1:1">
      <c r="A1432" s="9">
        <f>IF(Block!A1430&lt;&gt;"",Block!C1430,0)</f>
        <v>0</v>
      </c>
    </row>
    <row r="1433" spans="1:1">
      <c r="A1433" s="9">
        <f>IF(Block!A1431&lt;&gt;"",Block!C1431,0)</f>
        <v>0</v>
      </c>
    </row>
    <row r="1434" spans="1:1">
      <c r="A1434" s="9">
        <f>IF(Block!A1432&lt;&gt;"",Block!C1432,0)</f>
        <v>0</v>
      </c>
    </row>
    <row r="1435" spans="1:1">
      <c r="A1435" s="9">
        <f>IF(Block!A1433&lt;&gt;"",Block!C1433,0)</f>
        <v>0</v>
      </c>
    </row>
    <row r="1436" spans="1:1">
      <c r="A1436" s="9">
        <f>IF(Block!A1434&lt;&gt;"",Block!C1434,0)</f>
        <v>0</v>
      </c>
    </row>
    <row r="1437" spans="1:1">
      <c r="A1437" s="9">
        <f>IF(Block!A1435&lt;&gt;"",Block!C1435,0)</f>
        <v>0</v>
      </c>
    </row>
    <row r="1438" spans="1:1">
      <c r="A1438" s="9">
        <f>IF(Block!A1436&lt;&gt;"",Block!C1436,0)</f>
        <v>0</v>
      </c>
    </row>
    <row r="1439" spans="1:1">
      <c r="A1439" s="9">
        <f>IF(Block!A1437&lt;&gt;"",Block!C1437,0)</f>
        <v>0</v>
      </c>
    </row>
    <row r="1440" spans="1:1">
      <c r="A1440" s="9">
        <f>IF(Block!A1438&lt;&gt;"",Block!C1438,0)</f>
        <v>0</v>
      </c>
    </row>
    <row r="1441" spans="1:1">
      <c r="A1441" s="9">
        <f>IF(Block!A1439&lt;&gt;"",Block!C1439,0)</f>
        <v>0</v>
      </c>
    </row>
    <row r="1442" spans="1:1">
      <c r="A1442" s="9">
        <f>IF(Block!A1440&lt;&gt;"",Block!C1440,0)</f>
        <v>0</v>
      </c>
    </row>
    <row r="1443" spans="1:1">
      <c r="A1443" s="9">
        <f>IF(Block!A1441&lt;&gt;"",Block!C1441,0)</f>
        <v>0</v>
      </c>
    </row>
    <row r="1444" spans="1:1">
      <c r="A1444" s="9">
        <f>IF(Block!A1442&lt;&gt;"",Block!C1442,0)</f>
        <v>0</v>
      </c>
    </row>
    <row r="1445" spans="1:1">
      <c r="A1445" s="9">
        <f>IF(Block!A1443&lt;&gt;"",Block!C1443,0)</f>
        <v>0</v>
      </c>
    </row>
    <row r="1446" spans="1:1">
      <c r="A1446" s="9">
        <f>IF(Block!A1444&lt;&gt;"",Block!C1444,0)</f>
        <v>0</v>
      </c>
    </row>
    <row r="1447" spans="1:1">
      <c r="A1447" s="9">
        <f>IF(Block!A1445&lt;&gt;"",Block!C1445,0)</f>
        <v>0</v>
      </c>
    </row>
    <row r="1448" spans="1:1">
      <c r="A1448" s="9">
        <f>IF(Block!A1446&lt;&gt;"",Block!C1446,0)</f>
        <v>0</v>
      </c>
    </row>
    <row r="1449" spans="1:1">
      <c r="A1449" s="9">
        <f>IF(Block!A1447&lt;&gt;"",Block!C1447,0)</f>
        <v>0</v>
      </c>
    </row>
    <row r="1450" spans="1:1">
      <c r="A1450" s="9">
        <f>IF(Block!A1448&lt;&gt;"",Block!C1448,0)</f>
        <v>0</v>
      </c>
    </row>
    <row r="1451" spans="1:1">
      <c r="A1451" s="9">
        <f>IF(Block!A1449&lt;&gt;"",Block!C1449,0)</f>
        <v>0</v>
      </c>
    </row>
    <row r="1452" spans="1:1">
      <c r="A1452" s="9">
        <f>IF(Block!A1450&lt;&gt;"",Block!C1450,0)</f>
        <v>0</v>
      </c>
    </row>
    <row r="1453" spans="1:1">
      <c r="A1453" s="9">
        <f>IF(Block!A1451&lt;&gt;"",Block!C1451,0)</f>
        <v>0</v>
      </c>
    </row>
    <row r="1454" spans="1:1">
      <c r="A1454" s="9">
        <f>IF(Block!A1452&lt;&gt;"",Block!C1452,0)</f>
        <v>0</v>
      </c>
    </row>
    <row r="1455" spans="1:1">
      <c r="A1455" s="9">
        <f>IF(Block!A1453&lt;&gt;"",Block!C1453,0)</f>
        <v>0</v>
      </c>
    </row>
    <row r="1456" spans="1:1">
      <c r="A1456" s="9">
        <f>IF(Block!A1454&lt;&gt;"",Block!C1454,0)</f>
        <v>0</v>
      </c>
    </row>
    <row r="1457" spans="1:1">
      <c r="A1457" s="9">
        <f>IF(Block!A1455&lt;&gt;"",Block!C1455,0)</f>
        <v>0</v>
      </c>
    </row>
    <row r="1458" spans="1:1">
      <c r="A1458" s="9">
        <f>IF(Block!A1456&lt;&gt;"",Block!C1456,0)</f>
        <v>0</v>
      </c>
    </row>
    <row r="1459" spans="1:1">
      <c r="A1459" s="9">
        <f>IF(Block!A1457&lt;&gt;"",Block!C1457,0)</f>
        <v>0</v>
      </c>
    </row>
    <row r="1460" spans="1:1">
      <c r="A1460" s="9">
        <f>IF(Block!A1458&lt;&gt;"",Block!C1458,0)</f>
        <v>0</v>
      </c>
    </row>
    <row r="1461" spans="1:1">
      <c r="A1461" s="9">
        <f>IF(Block!A1459&lt;&gt;"",Block!C1459,0)</f>
        <v>0</v>
      </c>
    </row>
    <row r="1462" spans="1:1">
      <c r="A1462" s="9">
        <f>IF(Block!A1460&lt;&gt;"",Block!C1460,0)</f>
        <v>0</v>
      </c>
    </row>
    <row r="1463" spans="1:1">
      <c r="A1463" s="9">
        <f>IF(Block!A1461&lt;&gt;"",Block!C1461,0)</f>
        <v>0</v>
      </c>
    </row>
    <row r="1464" spans="1:1">
      <c r="A1464" s="9">
        <f>IF(Block!A1462&lt;&gt;"",Block!C1462,0)</f>
        <v>0</v>
      </c>
    </row>
    <row r="1465" spans="1:1">
      <c r="A1465" s="9">
        <f>IF(Block!A1463&lt;&gt;"",Block!C1463,0)</f>
        <v>0</v>
      </c>
    </row>
    <row r="1466" spans="1:1">
      <c r="A1466" s="9">
        <f>IF(Block!A1464&lt;&gt;"",Block!C1464,0)</f>
        <v>0</v>
      </c>
    </row>
    <row r="1467" spans="1:1">
      <c r="A1467" s="9">
        <f>IF(Block!A1465&lt;&gt;"",Block!C1465,0)</f>
        <v>0</v>
      </c>
    </row>
    <row r="1468" spans="1:1">
      <c r="A1468" s="9">
        <f>IF(Block!A1466&lt;&gt;"",Block!C1466,0)</f>
        <v>0</v>
      </c>
    </row>
    <row r="1469" spans="1:1">
      <c r="A1469" s="9">
        <f>IF(Block!A1467&lt;&gt;"",Block!C1467,0)</f>
        <v>0</v>
      </c>
    </row>
    <row r="1470" spans="1:1">
      <c r="A1470" s="9">
        <f>IF(Block!A1468&lt;&gt;"",Block!C1468,0)</f>
        <v>0</v>
      </c>
    </row>
    <row r="1471" spans="1:1">
      <c r="A1471" s="9">
        <f>IF(Block!A1469&lt;&gt;"",Block!C1469,0)</f>
        <v>0</v>
      </c>
    </row>
    <row r="1472" spans="1:1">
      <c r="A1472" s="9">
        <f>IF(Block!A1470&lt;&gt;"",Block!C1470,0)</f>
        <v>0</v>
      </c>
    </row>
    <row r="1473" spans="1:1">
      <c r="A1473" s="9">
        <f>IF(Block!A1471&lt;&gt;"",Block!C1471,0)</f>
        <v>0</v>
      </c>
    </row>
    <row r="1474" spans="1:1">
      <c r="A1474" s="9">
        <f>IF(Block!A1472&lt;&gt;"",Block!C1472,0)</f>
        <v>0</v>
      </c>
    </row>
    <row r="1475" spans="1:1">
      <c r="A1475" s="9">
        <f>IF(Block!A1473&lt;&gt;"",Block!C1473,0)</f>
        <v>0</v>
      </c>
    </row>
    <row r="1476" spans="1:1">
      <c r="A1476" s="9">
        <f>IF(Block!A1474&lt;&gt;"",Block!C1474,0)</f>
        <v>0</v>
      </c>
    </row>
    <row r="1477" spans="1:1">
      <c r="A1477" s="9">
        <f>IF(Block!A1475&lt;&gt;"",Block!C1475,0)</f>
        <v>0</v>
      </c>
    </row>
    <row r="1478" spans="1:1">
      <c r="A1478" s="9">
        <f>IF(Block!A1476&lt;&gt;"",Block!C1476,0)</f>
        <v>0</v>
      </c>
    </row>
    <row r="1479" spans="1:1">
      <c r="A1479" s="9">
        <f>IF(Block!A1477&lt;&gt;"",Block!C1477,0)</f>
        <v>0</v>
      </c>
    </row>
    <row r="1480" spans="1:1">
      <c r="A1480" s="9">
        <f>IF(Block!A1478&lt;&gt;"",Block!C1478,0)</f>
        <v>0</v>
      </c>
    </row>
    <row r="1481" spans="1:1">
      <c r="A1481" s="9">
        <f>IF(Block!A1479&lt;&gt;"",Block!C1479,0)</f>
        <v>0</v>
      </c>
    </row>
    <row r="1482" spans="1:1">
      <c r="A1482" s="9">
        <f>IF(Block!A1480&lt;&gt;"",Block!C1480,0)</f>
        <v>0</v>
      </c>
    </row>
    <row r="1483" spans="1:1">
      <c r="A1483" s="9">
        <f>IF(Block!A1481&lt;&gt;"",Block!C1481,0)</f>
        <v>0</v>
      </c>
    </row>
    <row r="1484" spans="1:1">
      <c r="A1484" s="9">
        <f>IF(Block!A1482&lt;&gt;"",Block!C1482,0)</f>
        <v>0</v>
      </c>
    </row>
    <row r="1485" spans="1:1">
      <c r="A1485" s="9">
        <f>IF(Block!A1483&lt;&gt;"",Block!C1483,0)</f>
        <v>0</v>
      </c>
    </row>
    <row r="1486" spans="1:1">
      <c r="A1486" s="9">
        <f>IF(Block!A1484&lt;&gt;"",Block!C1484,0)</f>
        <v>0</v>
      </c>
    </row>
    <row r="1487" spans="1:1">
      <c r="A1487" s="9">
        <f>IF(Block!A1485&lt;&gt;"",Block!C1485,0)</f>
        <v>0</v>
      </c>
    </row>
    <row r="1488" spans="1:1">
      <c r="A1488" s="9">
        <f>IF(Block!A1486&lt;&gt;"",Block!C1486,0)</f>
        <v>0</v>
      </c>
    </row>
    <row r="1489" spans="1:1">
      <c r="A1489" s="9">
        <f>IF(Block!A1487&lt;&gt;"",Block!C1487,0)</f>
        <v>0</v>
      </c>
    </row>
    <row r="1490" spans="1:1">
      <c r="A1490" s="9">
        <f>IF(Block!A1488&lt;&gt;"",Block!C1488,0)</f>
        <v>0</v>
      </c>
    </row>
    <row r="1491" spans="1:1">
      <c r="A1491" s="9">
        <f>IF(Block!A1489&lt;&gt;"",Block!C1489,0)</f>
        <v>0</v>
      </c>
    </row>
    <row r="1492" spans="1:1">
      <c r="A1492" s="9">
        <f>IF(Block!A1490&lt;&gt;"",Block!C1490,0)</f>
        <v>0</v>
      </c>
    </row>
    <row r="1493" spans="1:1">
      <c r="A1493" s="9">
        <f>IF(Block!A1491&lt;&gt;"",Block!C1491,0)</f>
        <v>0</v>
      </c>
    </row>
    <row r="1494" spans="1:1">
      <c r="A1494" s="9">
        <f>IF(Block!A1492&lt;&gt;"",Block!C1492,0)</f>
        <v>0</v>
      </c>
    </row>
    <row r="1495" spans="1:1">
      <c r="A1495" s="9">
        <f>IF(Block!A1493&lt;&gt;"",Block!C1493,0)</f>
        <v>0</v>
      </c>
    </row>
    <row r="1496" spans="1:1">
      <c r="A1496" s="9">
        <f>IF(Block!A1494&lt;&gt;"",Block!C1494,0)</f>
        <v>0</v>
      </c>
    </row>
    <row r="1497" spans="1:1">
      <c r="A1497" s="9">
        <f>IF(Block!A1495&lt;&gt;"",Block!C1495,0)</f>
        <v>0</v>
      </c>
    </row>
    <row r="1498" spans="1:1">
      <c r="A1498" s="9">
        <f>IF(Block!A1496&lt;&gt;"",Block!C1496,0)</f>
        <v>0</v>
      </c>
    </row>
    <row r="1499" spans="1:1">
      <c r="A1499" s="9">
        <f>IF(Block!A1497&lt;&gt;"",Block!C1497,0)</f>
        <v>0</v>
      </c>
    </row>
    <row r="1500" spans="1:1">
      <c r="A1500" s="9">
        <f>IF(Block!A1498&lt;&gt;"",Block!C1498,0)</f>
        <v>0</v>
      </c>
    </row>
    <row r="1501" spans="1:1">
      <c r="A1501" s="9">
        <f>IF(Block!A1499&lt;&gt;"",Block!C1499,0)</f>
        <v>0</v>
      </c>
    </row>
    <row r="1502" spans="1:1">
      <c r="A1502" s="9">
        <f>IF(Block!A1500&lt;&gt;"",Block!C1500,0)</f>
        <v>0</v>
      </c>
    </row>
    <row r="1503" spans="1:1">
      <c r="A1503" s="9">
        <f>IF(Block!A1501&lt;&gt;"",Block!C1501,0)</f>
        <v>0</v>
      </c>
    </row>
    <row r="1504" spans="1:1">
      <c r="A1504" s="9">
        <f>IF(Block!A1502&lt;&gt;"",Block!C1502,0)</f>
        <v>0</v>
      </c>
    </row>
    <row r="1505" spans="1:1">
      <c r="A1505" s="9">
        <f>IF(Block!A1503&lt;&gt;"",Block!C1503,0)</f>
        <v>0</v>
      </c>
    </row>
    <row r="1506" spans="1:1">
      <c r="A1506" s="9">
        <f>IF(Block!A1504&lt;&gt;"",Block!C1504,0)</f>
        <v>0</v>
      </c>
    </row>
    <row r="1507" spans="1:1">
      <c r="A1507" s="9">
        <f>IF(Block!A1505&lt;&gt;"",Block!C1505,0)</f>
        <v>0</v>
      </c>
    </row>
    <row r="1508" spans="1:1">
      <c r="A1508" s="9">
        <f>IF(Block!A1506&lt;&gt;"",Block!C1506,0)</f>
        <v>0</v>
      </c>
    </row>
    <row r="1509" spans="1:1">
      <c r="A1509" s="9">
        <f>IF(Block!A1507&lt;&gt;"",Block!C1507,0)</f>
        <v>0</v>
      </c>
    </row>
    <row r="1510" spans="1:1">
      <c r="A1510" s="9">
        <f>IF(Block!A1508&lt;&gt;"",Block!C1508,0)</f>
        <v>0</v>
      </c>
    </row>
    <row r="1511" spans="1:1">
      <c r="A1511" s="9">
        <f>IF(Block!A1509&lt;&gt;"",Block!C1509,0)</f>
        <v>0</v>
      </c>
    </row>
    <row r="1512" spans="1:1">
      <c r="A1512" s="9">
        <f>IF(Block!A1510&lt;&gt;"",Block!C1510,0)</f>
        <v>0</v>
      </c>
    </row>
    <row r="1513" spans="1:1">
      <c r="A1513" s="9">
        <f>IF(Block!A1511&lt;&gt;"",Block!C1511,0)</f>
        <v>0</v>
      </c>
    </row>
    <row r="1514" spans="1:1">
      <c r="A1514" s="9">
        <f>IF(Block!A1512&lt;&gt;"",Block!C1512,0)</f>
        <v>0</v>
      </c>
    </row>
    <row r="1515" spans="1:1">
      <c r="A1515" s="9">
        <f>IF(Block!A1513&lt;&gt;"",Block!C1513,0)</f>
        <v>0</v>
      </c>
    </row>
    <row r="1516" spans="1:1">
      <c r="A1516" s="9">
        <f>IF(Block!A1514&lt;&gt;"",Block!C1514,0)</f>
        <v>0</v>
      </c>
    </row>
    <row r="1517" spans="1:1">
      <c r="A1517" s="9">
        <f>IF(Block!A1515&lt;&gt;"",Block!C1515,0)</f>
        <v>0</v>
      </c>
    </row>
    <row r="1518" spans="1:1">
      <c r="A1518" s="9">
        <f>IF(Block!A1516&lt;&gt;"",Block!C1516,0)</f>
        <v>0</v>
      </c>
    </row>
    <row r="1519" spans="1:1">
      <c r="A1519" s="9">
        <f>IF(Block!A1517&lt;&gt;"",Block!C1517,0)</f>
        <v>0</v>
      </c>
    </row>
    <row r="1520" spans="1:1">
      <c r="A1520" s="9">
        <f>IF(Block!A1518&lt;&gt;"",Block!C1518,0)</f>
        <v>0</v>
      </c>
    </row>
    <row r="1521" spans="1:1">
      <c r="A1521" s="9">
        <f>IF(Block!A1519&lt;&gt;"",Block!C1519,0)</f>
        <v>0</v>
      </c>
    </row>
    <row r="1522" spans="1:1">
      <c r="A1522" s="9">
        <f>IF(Block!A1520&lt;&gt;"",Block!C1520,0)</f>
        <v>0</v>
      </c>
    </row>
    <row r="1523" spans="1:1">
      <c r="A1523" s="9">
        <f>IF(Block!A1521&lt;&gt;"",Block!C1521,0)</f>
        <v>0</v>
      </c>
    </row>
    <row r="1524" spans="1:1">
      <c r="A1524" s="9">
        <f>IF(Block!A1522&lt;&gt;"",Block!C1522,0)</f>
        <v>0</v>
      </c>
    </row>
    <row r="1525" spans="1:1">
      <c r="A1525" s="9">
        <f>IF(Block!A1523&lt;&gt;"",Block!C1523,0)</f>
        <v>0</v>
      </c>
    </row>
    <row r="1526" spans="1:1">
      <c r="A1526" s="9">
        <f>IF(Block!A1524&lt;&gt;"",Block!C1524,0)</f>
        <v>0</v>
      </c>
    </row>
    <row r="1527" spans="1:1">
      <c r="A1527" s="9">
        <f>IF(Block!A1525&lt;&gt;"",Block!C1525,0)</f>
        <v>0</v>
      </c>
    </row>
    <row r="1528" spans="1:1">
      <c r="A1528" s="9">
        <f>IF(Block!A1526&lt;&gt;"",Block!C1526,0)</f>
        <v>0</v>
      </c>
    </row>
    <row r="1529" spans="1:1">
      <c r="A1529" s="9">
        <f>IF(Block!A1527&lt;&gt;"",Block!C1527,0)</f>
        <v>0</v>
      </c>
    </row>
    <row r="1530" spans="1:1">
      <c r="A1530" s="9">
        <f>IF(Block!A1528&lt;&gt;"",Block!C1528,0)</f>
        <v>0</v>
      </c>
    </row>
    <row r="1531" spans="1:1">
      <c r="A1531" s="9">
        <f>IF(Block!A1529&lt;&gt;"",Block!C1529,0)</f>
        <v>0</v>
      </c>
    </row>
    <row r="1532" spans="1:1">
      <c r="A1532" s="9">
        <f>IF(Block!A1530&lt;&gt;"",Block!C1530,0)</f>
        <v>0</v>
      </c>
    </row>
    <row r="1533" spans="1:1">
      <c r="A1533" s="9">
        <f>IF(Block!A1531&lt;&gt;"",Block!C1531,0)</f>
        <v>0</v>
      </c>
    </row>
    <row r="1534" spans="1:1">
      <c r="A1534" s="9">
        <f>IF(Block!A1532&lt;&gt;"",Block!C1532,0)</f>
        <v>0</v>
      </c>
    </row>
    <row r="1535" spans="1:1">
      <c r="A1535" s="9">
        <f>IF(Block!A1533&lt;&gt;"",Block!C1533,0)</f>
        <v>0</v>
      </c>
    </row>
    <row r="1536" spans="1:1">
      <c r="A1536" s="9">
        <f>IF(Block!A1534&lt;&gt;"",Block!C1534,0)</f>
        <v>0</v>
      </c>
    </row>
    <row r="1537" spans="1:1">
      <c r="A1537" s="9">
        <f>IF(Block!A1535&lt;&gt;"",Block!C1535,0)</f>
        <v>0</v>
      </c>
    </row>
    <row r="1538" spans="1:1">
      <c r="A1538" s="9">
        <f>IF(Block!A1536&lt;&gt;"",Block!C1536,0)</f>
        <v>0</v>
      </c>
    </row>
    <row r="1539" spans="1:1">
      <c r="A1539" s="9">
        <f>IF(Block!A1537&lt;&gt;"",Block!C1537,0)</f>
        <v>0</v>
      </c>
    </row>
    <row r="1540" spans="1:1">
      <c r="A1540" s="9">
        <f>IF(Block!A1538&lt;&gt;"",Block!C1538,0)</f>
        <v>0</v>
      </c>
    </row>
    <row r="1541" spans="1:1">
      <c r="A1541" s="9">
        <f>IF(Block!A1539&lt;&gt;"",Block!C1539,0)</f>
        <v>0</v>
      </c>
    </row>
    <row r="1542" spans="1:1">
      <c r="A1542" s="9">
        <f>IF(Block!A1540&lt;&gt;"",Block!C1540,0)</f>
        <v>0</v>
      </c>
    </row>
    <row r="1543" spans="1:1">
      <c r="A1543" s="9">
        <f>IF(Block!A1541&lt;&gt;"",Block!C1541,0)</f>
        <v>0</v>
      </c>
    </row>
    <row r="1544" spans="1:1">
      <c r="A1544" s="9">
        <f>IF(Block!A1542&lt;&gt;"",Block!C1542,0)</f>
        <v>0</v>
      </c>
    </row>
    <row r="1545" spans="1:1">
      <c r="A1545" s="9">
        <f>IF(Block!A1543&lt;&gt;"",Block!C1543,0)</f>
        <v>0</v>
      </c>
    </row>
    <row r="1546" spans="1:1">
      <c r="A1546" s="9">
        <f>IF(Block!A1544&lt;&gt;"",Block!C1544,0)</f>
        <v>0</v>
      </c>
    </row>
    <row r="1547" spans="1:1">
      <c r="A1547" s="9">
        <f>IF(Block!A1545&lt;&gt;"",Block!C1545,0)</f>
        <v>0</v>
      </c>
    </row>
    <row r="1548" spans="1:1">
      <c r="A1548" s="9">
        <f>IF(Block!A1546&lt;&gt;"",Block!C1546,0)</f>
        <v>0</v>
      </c>
    </row>
    <row r="1549" spans="1:1">
      <c r="A1549" s="9">
        <f>IF(Block!A1547&lt;&gt;"",Block!C1547,0)</f>
        <v>0</v>
      </c>
    </row>
    <row r="1550" spans="1:1">
      <c r="A1550" s="9">
        <f>IF(Block!A1548&lt;&gt;"",Block!C1548,0)</f>
        <v>0</v>
      </c>
    </row>
    <row r="1551" spans="1:1">
      <c r="A1551" s="9">
        <f>IF(Block!A1549&lt;&gt;"",Block!C1549,0)</f>
        <v>0</v>
      </c>
    </row>
    <row r="1552" spans="1:1">
      <c r="A1552" s="9">
        <f>IF(Block!A1550&lt;&gt;"",Block!C1550,0)</f>
        <v>0</v>
      </c>
    </row>
    <row r="1553" spans="1:1">
      <c r="A1553" s="9">
        <f>IF(Block!A1551&lt;&gt;"",Block!C1551,0)</f>
        <v>0</v>
      </c>
    </row>
    <row r="1554" spans="1:1">
      <c r="A1554" s="9">
        <f>IF(Block!A1552&lt;&gt;"",Block!C1552,0)</f>
        <v>0</v>
      </c>
    </row>
    <row r="1555" spans="1:1">
      <c r="A1555" s="9">
        <f>IF(Block!A1553&lt;&gt;"",Block!C1553,0)</f>
        <v>0</v>
      </c>
    </row>
    <row r="1556" spans="1:1">
      <c r="A1556" s="9">
        <f>IF(Block!A1554&lt;&gt;"",Block!C1554,0)</f>
        <v>0</v>
      </c>
    </row>
    <row r="1557" spans="1:1">
      <c r="A1557" s="9">
        <f>IF(Block!A1555&lt;&gt;"",Block!C1555,0)</f>
        <v>0</v>
      </c>
    </row>
    <row r="1558" spans="1:1">
      <c r="A1558" s="9">
        <f>IF(Block!A1556&lt;&gt;"",Block!C1556,0)</f>
        <v>0</v>
      </c>
    </row>
    <row r="1559" spans="1:1">
      <c r="A1559" s="9">
        <f>IF(Block!A1557&lt;&gt;"",Block!C1557,0)</f>
        <v>0</v>
      </c>
    </row>
    <row r="1560" spans="1:1">
      <c r="A1560" s="9">
        <f>IF(Block!A1558&lt;&gt;"",Block!C1558,0)</f>
        <v>0</v>
      </c>
    </row>
    <row r="1561" spans="1:1">
      <c r="A1561" s="9">
        <f>IF(Block!A1559&lt;&gt;"",Block!C1559,0)</f>
        <v>0</v>
      </c>
    </row>
    <row r="1562" spans="1:1">
      <c r="A1562" s="9">
        <f>IF(Block!A1560&lt;&gt;"",Block!C1560,0)</f>
        <v>0</v>
      </c>
    </row>
    <row r="1563" spans="1:1">
      <c r="A1563" s="9">
        <f>IF(Block!A1561&lt;&gt;"",Block!C1561,0)</f>
        <v>0</v>
      </c>
    </row>
    <row r="1564" spans="1:1">
      <c r="A1564" s="9">
        <f>IF(Block!A1562&lt;&gt;"",Block!C1562,0)</f>
        <v>0</v>
      </c>
    </row>
    <row r="1565" spans="1:1">
      <c r="A1565" s="9">
        <f>IF(Block!A1563&lt;&gt;"",Block!C1563,0)</f>
        <v>0</v>
      </c>
    </row>
    <row r="1566" spans="1:1">
      <c r="A1566" s="9">
        <f>IF(Block!A1564&lt;&gt;"",Block!C1564,0)</f>
        <v>0</v>
      </c>
    </row>
    <row r="1567" spans="1:1">
      <c r="A1567" s="9">
        <f>IF(Block!A1565&lt;&gt;"",Block!C1565,0)</f>
        <v>0</v>
      </c>
    </row>
    <row r="1568" spans="1:1">
      <c r="A1568" s="9">
        <f>IF(Block!A1566&lt;&gt;"",Block!C1566,0)</f>
        <v>0</v>
      </c>
    </row>
    <row r="1569" spans="1:1">
      <c r="A1569" s="9">
        <f>IF(Block!A1567&lt;&gt;"",Block!C1567,0)</f>
        <v>0</v>
      </c>
    </row>
    <row r="1570" spans="1:1">
      <c r="A1570" s="9">
        <f>IF(Block!A1568&lt;&gt;"",Block!C1568,0)</f>
        <v>0</v>
      </c>
    </row>
    <row r="1571" spans="1:1">
      <c r="A1571" s="9">
        <f>IF(Block!A1569&lt;&gt;"",Block!C1569,0)</f>
        <v>0</v>
      </c>
    </row>
    <row r="1572" spans="1:1">
      <c r="A1572" s="9">
        <f>IF(Block!A1570&lt;&gt;"",Block!C1570,0)</f>
        <v>0</v>
      </c>
    </row>
    <row r="1573" spans="1:1">
      <c r="A1573" s="9">
        <f>IF(Block!A1571&lt;&gt;"",Block!C1571,0)</f>
        <v>0</v>
      </c>
    </row>
    <row r="1574" spans="1:1">
      <c r="A1574" s="9">
        <f>IF(Block!A1572&lt;&gt;"",Block!C1572,0)</f>
        <v>0</v>
      </c>
    </row>
    <row r="1575" spans="1:1">
      <c r="A1575" s="9">
        <f>IF(Block!A1573&lt;&gt;"",Block!C1573,0)</f>
        <v>0</v>
      </c>
    </row>
    <row r="1576" spans="1:1">
      <c r="A1576" s="9">
        <f>IF(Block!A1574&lt;&gt;"",Block!C1574,0)</f>
        <v>0</v>
      </c>
    </row>
    <row r="1577" spans="1:1">
      <c r="A1577" s="9">
        <f>IF(Block!A1575&lt;&gt;"",Block!C1575,0)</f>
        <v>0</v>
      </c>
    </row>
    <row r="1578" spans="1:1">
      <c r="A1578" s="9">
        <f>IF(Block!A1576&lt;&gt;"",Block!C1576,0)</f>
        <v>0</v>
      </c>
    </row>
    <row r="1579" spans="1:1">
      <c r="A1579" s="9">
        <f>IF(Block!A1577&lt;&gt;"",Block!C1577,0)</f>
        <v>0</v>
      </c>
    </row>
    <row r="1580" spans="1:1">
      <c r="A1580" s="9">
        <f>IF(Block!A1578&lt;&gt;"",Block!C1578,0)</f>
        <v>0</v>
      </c>
    </row>
    <row r="1581" spans="1:1">
      <c r="A1581" s="9">
        <f>IF(Block!A1579&lt;&gt;"",Block!C1579,0)</f>
        <v>0</v>
      </c>
    </row>
    <row r="1582" spans="1:1">
      <c r="A1582" s="9">
        <f>IF(Block!A1580&lt;&gt;"",Block!C1580,0)</f>
        <v>0</v>
      </c>
    </row>
    <row r="1583" spans="1:1">
      <c r="A1583" s="9">
        <f>IF(Block!A1581&lt;&gt;"",Block!C1581,0)</f>
        <v>0</v>
      </c>
    </row>
    <row r="1584" spans="1:1">
      <c r="A1584" s="9">
        <f>IF(Block!A1582&lt;&gt;"",Block!C1582,0)</f>
        <v>0</v>
      </c>
    </row>
    <row r="1585" spans="1:1">
      <c r="A1585" s="9">
        <f>IF(Block!A1583&lt;&gt;"",Block!C1583,0)</f>
        <v>0</v>
      </c>
    </row>
    <row r="1586" spans="1:1">
      <c r="A1586" s="9">
        <f>IF(Block!A1584&lt;&gt;"",Block!C1584,0)</f>
        <v>0</v>
      </c>
    </row>
    <row r="1587" spans="1:1">
      <c r="A1587" s="9">
        <f>IF(Block!A1585&lt;&gt;"",Block!C1585,0)</f>
        <v>0</v>
      </c>
    </row>
    <row r="1588" spans="1:1">
      <c r="A1588" s="9">
        <f>IF(Block!A1586&lt;&gt;"",Block!C1586,0)</f>
        <v>0</v>
      </c>
    </row>
    <row r="1589" spans="1:1">
      <c r="A1589" s="9">
        <f>IF(Block!A1587&lt;&gt;"",Block!C1587,0)</f>
        <v>0</v>
      </c>
    </row>
    <row r="1590" spans="1:1">
      <c r="A1590" s="9">
        <f>IF(Block!A1588&lt;&gt;"",Block!C1588,0)</f>
        <v>0</v>
      </c>
    </row>
    <row r="1591" spans="1:1">
      <c r="A1591" s="9">
        <f>IF(Block!A1589&lt;&gt;"",Block!C1589,0)</f>
        <v>0</v>
      </c>
    </row>
    <row r="1592" spans="1:1">
      <c r="A1592" s="9">
        <f>IF(Block!A1590&lt;&gt;"",Block!C1590,0)</f>
        <v>0</v>
      </c>
    </row>
    <row r="1593" spans="1:1">
      <c r="A1593" s="9">
        <f>IF(Block!A1591&lt;&gt;"",Block!C1591,0)</f>
        <v>0</v>
      </c>
    </row>
    <row r="1594" spans="1:1">
      <c r="A1594" s="9">
        <f>IF(Block!A1592&lt;&gt;"",Block!C1592,0)</f>
        <v>0</v>
      </c>
    </row>
    <row r="1595" spans="1:1">
      <c r="A1595" s="9">
        <f>IF(Block!A1593&lt;&gt;"",Block!C1593,0)</f>
        <v>0</v>
      </c>
    </row>
    <row r="1596" spans="1:1">
      <c r="A1596" s="9">
        <f>IF(Block!A1594&lt;&gt;"",Block!C1594,0)</f>
        <v>0</v>
      </c>
    </row>
    <row r="1597" spans="1:1">
      <c r="A1597" s="9">
        <f>IF(Block!A1595&lt;&gt;"",Block!C1595,0)</f>
        <v>0</v>
      </c>
    </row>
    <row r="1598" spans="1:1">
      <c r="A1598" s="9">
        <f>IF(Block!A1596&lt;&gt;"",Block!C1596,0)</f>
        <v>0</v>
      </c>
    </row>
    <row r="1599" spans="1:1">
      <c r="A1599" s="9">
        <f>IF(Block!A1597&lt;&gt;"",Block!C1597,0)</f>
        <v>0</v>
      </c>
    </row>
    <row r="1600" spans="1:1">
      <c r="A1600" s="9">
        <f>IF(Block!A1598&lt;&gt;"",Block!C1598,0)</f>
        <v>0</v>
      </c>
    </row>
    <row r="1601" spans="1:1">
      <c r="A1601" s="9">
        <f>IF(Block!A1599&lt;&gt;"",Block!C1599,0)</f>
        <v>0</v>
      </c>
    </row>
    <row r="1602" spans="1:1">
      <c r="A1602" s="9">
        <f>IF(Block!A1600&lt;&gt;"",Block!C1600,0)</f>
        <v>0</v>
      </c>
    </row>
    <row r="1603" spans="1:1">
      <c r="A1603" s="9">
        <f>IF(Block!A1601&lt;&gt;"",Block!C1601,0)</f>
        <v>0</v>
      </c>
    </row>
    <row r="1604" spans="1:1">
      <c r="A1604" s="9">
        <f>IF(Block!A1602&lt;&gt;"",Block!C1602,0)</f>
        <v>0</v>
      </c>
    </row>
    <row r="1605" spans="1:1">
      <c r="A1605" s="9">
        <f>IF(Block!A1603&lt;&gt;"",Block!C1603,0)</f>
        <v>0</v>
      </c>
    </row>
    <row r="1606" spans="1:1">
      <c r="A1606" s="9">
        <f>IF(Block!A1604&lt;&gt;"",Block!C1604,0)</f>
        <v>0</v>
      </c>
    </row>
    <row r="1607" spans="1:1">
      <c r="A1607" s="9">
        <f>IF(Block!A1605&lt;&gt;"",Block!C1605,0)</f>
        <v>0</v>
      </c>
    </row>
    <row r="1608" spans="1:1">
      <c r="A1608" s="9">
        <f>IF(Block!A1606&lt;&gt;"",Block!C1606,0)</f>
        <v>0</v>
      </c>
    </row>
    <row r="1609" spans="1:1">
      <c r="A1609" s="9">
        <f>IF(Block!A1607&lt;&gt;"",Block!C1607,0)</f>
        <v>0</v>
      </c>
    </row>
    <row r="1610" spans="1:1">
      <c r="A1610" s="9">
        <f>IF(Block!A1608&lt;&gt;"",Block!C1608,0)</f>
        <v>0</v>
      </c>
    </row>
    <row r="1611" spans="1:1">
      <c r="A1611" s="9">
        <f>IF(Block!A1609&lt;&gt;"",Block!C1609,0)</f>
        <v>0</v>
      </c>
    </row>
    <row r="1612" spans="1:1">
      <c r="A1612" s="9">
        <f>IF(Block!A1610&lt;&gt;"",Block!C1610,0)</f>
        <v>0</v>
      </c>
    </row>
    <row r="1613" spans="1:1">
      <c r="A1613" s="9">
        <f>IF(Block!A1611&lt;&gt;"",Block!C1611,0)</f>
        <v>0</v>
      </c>
    </row>
    <row r="1614" spans="1:1">
      <c r="A1614" s="9">
        <f>IF(Block!A1612&lt;&gt;"",Block!C1612,0)</f>
        <v>0</v>
      </c>
    </row>
    <row r="1615" spans="1:1">
      <c r="A1615" s="9">
        <f>IF(Block!A1613&lt;&gt;"",Block!C1613,0)</f>
        <v>0</v>
      </c>
    </row>
    <row r="1616" spans="1:1">
      <c r="A1616" s="9">
        <f>IF(Block!A1614&lt;&gt;"",Block!C1614,0)</f>
        <v>0</v>
      </c>
    </row>
    <row r="1617" spans="1:1">
      <c r="A1617" s="9">
        <f>IF(Block!A1615&lt;&gt;"",Block!C1615,0)</f>
        <v>0</v>
      </c>
    </row>
    <row r="1618" spans="1:1">
      <c r="A1618" s="9">
        <f>IF(Block!A1616&lt;&gt;"",Block!C1616,0)</f>
        <v>0</v>
      </c>
    </row>
    <row r="1619" spans="1:1">
      <c r="A1619" s="9">
        <f>IF(Block!A1617&lt;&gt;"",Block!C1617,0)</f>
        <v>0</v>
      </c>
    </row>
    <row r="1620" spans="1:1">
      <c r="A1620" s="9">
        <f>IF(Block!A1618&lt;&gt;"",Block!C1618,0)</f>
        <v>0</v>
      </c>
    </row>
    <row r="1621" spans="1:1">
      <c r="A1621" s="9">
        <f>IF(Block!A1619&lt;&gt;"",Block!C1619,0)</f>
        <v>0</v>
      </c>
    </row>
    <row r="1622" spans="1:1">
      <c r="A1622" s="9">
        <f>IF(Block!A1620&lt;&gt;"",Block!C1620,0)</f>
        <v>0</v>
      </c>
    </row>
    <row r="1623" spans="1:1">
      <c r="A1623" s="9">
        <f>IF(Block!A1621&lt;&gt;"",Block!C1621,0)</f>
        <v>0</v>
      </c>
    </row>
    <row r="1624" spans="1:1">
      <c r="A1624" s="9">
        <f>IF(Block!A1622&lt;&gt;"",Block!C1622,0)</f>
        <v>0</v>
      </c>
    </row>
    <row r="1625" spans="1:1">
      <c r="A1625" s="9">
        <f>IF(Block!A1623&lt;&gt;"",Block!C1623,0)</f>
        <v>0</v>
      </c>
    </row>
    <row r="1626" spans="1:1">
      <c r="A1626" s="9">
        <f>IF(Block!A1624&lt;&gt;"",Block!C1624,0)</f>
        <v>0</v>
      </c>
    </row>
    <row r="1627" spans="1:1">
      <c r="A1627" s="9">
        <f>IF(Block!A1625&lt;&gt;"",Block!C1625,0)</f>
        <v>0</v>
      </c>
    </row>
    <row r="1628" spans="1:1">
      <c r="A1628" s="9">
        <f>IF(Block!A1626&lt;&gt;"",Block!C1626,0)</f>
        <v>0</v>
      </c>
    </row>
    <row r="1629" spans="1:1">
      <c r="A1629" s="9">
        <f>IF(Block!A1627&lt;&gt;"",Block!C1627,0)</f>
        <v>0</v>
      </c>
    </row>
    <row r="1630" spans="1:1">
      <c r="A1630" s="9">
        <f>IF(Block!A1628&lt;&gt;"",Block!C1628,0)</f>
        <v>0</v>
      </c>
    </row>
    <row r="1631" spans="1:1">
      <c r="A1631" s="9">
        <f>IF(Block!A1629&lt;&gt;"",Block!C1629,0)</f>
        <v>0</v>
      </c>
    </row>
    <row r="1632" spans="1:1">
      <c r="A1632" s="9">
        <f>IF(Block!A1630&lt;&gt;"",Block!C1630,0)</f>
        <v>0</v>
      </c>
    </row>
    <row r="1633" spans="1:1">
      <c r="A1633" s="9">
        <f>IF(Block!A1631&lt;&gt;"",Block!C1631,0)</f>
        <v>0</v>
      </c>
    </row>
    <row r="1634" spans="1:1">
      <c r="A1634" s="9">
        <f>IF(Block!A1632&lt;&gt;"",Block!C1632,0)</f>
        <v>0</v>
      </c>
    </row>
    <row r="1635" spans="1:1">
      <c r="A1635" s="9">
        <f>IF(Block!A1633&lt;&gt;"",Block!C1633,0)</f>
        <v>0</v>
      </c>
    </row>
    <row r="1636" spans="1:1">
      <c r="A1636" s="9">
        <f>IF(Block!A1634&lt;&gt;"",Block!C1634,0)</f>
        <v>0</v>
      </c>
    </row>
    <row r="1637" spans="1:1">
      <c r="A1637" s="9">
        <f>IF(Block!A1635&lt;&gt;"",Block!C1635,0)</f>
        <v>0</v>
      </c>
    </row>
    <row r="1638" spans="1:1">
      <c r="A1638" s="9">
        <f>IF(Block!A1636&lt;&gt;"",Block!C1636,0)</f>
        <v>0</v>
      </c>
    </row>
    <row r="1639" spans="1:1">
      <c r="A1639" s="9">
        <f>IF(Block!A1637&lt;&gt;"",Block!C1637,0)</f>
        <v>0</v>
      </c>
    </row>
    <row r="1640" spans="1:1">
      <c r="A1640" s="9">
        <f>IF(Block!A1638&lt;&gt;"",Block!C1638,0)</f>
        <v>0</v>
      </c>
    </row>
    <row r="1641" spans="1:1">
      <c r="A1641" s="9">
        <f>IF(Block!A1639&lt;&gt;"",Block!C1639,0)</f>
        <v>0</v>
      </c>
    </row>
    <row r="1642" spans="1:1">
      <c r="A1642" s="9">
        <f>IF(Block!A1640&lt;&gt;"",Block!C1640,0)</f>
        <v>0</v>
      </c>
    </row>
    <row r="1643" spans="1:1">
      <c r="A1643" s="9">
        <f>IF(Block!A1641&lt;&gt;"",Block!C1641,0)</f>
        <v>0</v>
      </c>
    </row>
    <row r="1644" spans="1:1">
      <c r="A1644" s="9">
        <f>IF(Block!A1642&lt;&gt;"",Block!C1642,0)</f>
        <v>0</v>
      </c>
    </row>
    <row r="1645" spans="1:1">
      <c r="A1645" s="9">
        <f>IF(Block!A1643&lt;&gt;"",Block!C1643,0)</f>
        <v>0</v>
      </c>
    </row>
    <row r="1646" spans="1:1">
      <c r="A1646" s="9">
        <f>IF(Block!A1644&lt;&gt;"",Block!C1644,0)</f>
        <v>0</v>
      </c>
    </row>
    <row r="1647" spans="1:1">
      <c r="A1647" s="9">
        <f>IF(Block!A1645&lt;&gt;"",Block!C1645,0)</f>
        <v>0</v>
      </c>
    </row>
    <row r="1648" spans="1:1">
      <c r="A1648" s="9">
        <f>IF(Block!A1646&lt;&gt;"",Block!C1646,0)</f>
        <v>0</v>
      </c>
    </row>
    <row r="1649" spans="1:1">
      <c r="A1649" s="9">
        <f>IF(Block!A1647&lt;&gt;"",Block!C1647,0)</f>
        <v>0</v>
      </c>
    </row>
    <row r="1650" spans="1:1">
      <c r="A1650" s="9">
        <f>IF(Block!A1648&lt;&gt;"",Block!C1648,0)</f>
        <v>0</v>
      </c>
    </row>
    <row r="1651" spans="1:1">
      <c r="A1651" s="9">
        <f>IF(Block!A1649&lt;&gt;"",Block!C1649,0)</f>
        <v>0</v>
      </c>
    </row>
    <row r="1652" spans="1:1">
      <c r="A1652" s="9">
        <f>IF(Block!A1650&lt;&gt;"",Block!C1650,0)</f>
        <v>0</v>
      </c>
    </row>
    <row r="1653" spans="1:1">
      <c r="A1653" s="9">
        <f>IF(Block!A1651&lt;&gt;"",Block!C1651,0)</f>
        <v>0</v>
      </c>
    </row>
    <row r="1654" spans="1:1">
      <c r="A1654" s="9">
        <f>IF(Block!A1652&lt;&gt;"",Block!C1652,0)</f>
        <v>0</v>
      </c>
    </row>
    <row r="1655" spans="1:1">
      <c r="A1655" s="9">
        <f>IF(Block!A1653&lt;&gt;"",Block!C1653,0)</f>
        <v>0</v>
      </c>
    </row>
    <row r="1656" spans="1:1">
      <c r="A1656" s="9">
        <f>IF(Block!A1654&lt;&gt;"",Block!C1654,0)</f>
        <v>0</v>
      </c>
    </row>
    <row r="1657" spans="1:1">
      <c r="A1657" s="9">
        <f>IF(Block!A1655&lt;&gt;"",Block!C1655,0)</f>
        <v>0</v>
      </c>
    </row>
    <row r="1658" spans="1:1">
      <c r="A1658" s="9">
        <f>IF(Block!A1656&lt;&gt;"",Block!C1656,0)</f>
        <v>0</v>
      </c>
    </row>
    <row r="1659" spans="1:1">
      <c r="A1659" s="9">
        <f>IF(Block!A1657&lt;&gt;"",Block!C1657,0)</f>
        <v>0</v>
      </c>
    </row>
    <row r="1660" spans="1:1">
      <c r="A1660" s="9">
        <f>IF(Block!A1658&lt;&gt;"",Block!C1658,0)</f>
        <v>0</v>
      </c>
    </row>
    <row r="1661" spans="1:1">
      <c r="A1661" s="9">
        <f>IF(Block!A1659&lt;&gt;"",Block!C1659,0)</f>
        <v>0</v>
      </c>
    </row>
    <row r="1662" spans="1:1">
      <c r="A1662" s="9">
        <f>IF(Block!A1660&lt;&gt;"",Block!C1660,0)</f>
        <v>0</v>
      </c>
    </row>
    <row r="1663" spans="1:1">
      <c r="A1663" s="9">
        <f>IF(Block!A1661&lt;&gt;"",Block!C1661,0)</f>
        <v>0</v>
      </c>
    </row>
    <row r="1664" spans="1:1">
      <c r="A1664" s="9">
        <f>IF(Block!A1662&lt;&gt;"",Block!C1662,0)</f>
        <v>0</v>
      </c>
    </row>
    <row r="1665" spans="1:1">
      <c r="A1665" s="9">
        <f>IF(Block!A1663&lt;&gt;"",Block!C1663,0)</f>
        <v>0</v>
      </c>
    </row>
    <row r="1666" spans="1:1">
      <c r="A1666" s="9">
        <f>IF(Block!A1664&lt;&gt;"",Block!C1664,0)</f>
        <v>0</v>
      </c>
    </row>
    <row r="1667" spans="1:1">
      <c r="A1667" s="9">
        <f>IF(Block!A1665&lt;&gt;"",Block!C1665,0)</f>
        <v>0</v>
      </c>
    </row>
    <row r="1668" spans="1:1">
      <c r="A1668" s="9">
        <f>IF(Block!A1666&lt;&gt;"",Block!C1666,0)</f>
        <v>0</v>
      </c>
    </row>
    <row r="1669" spans="1:1">
      <c r="A1669" s="9">
        <f>IF(Block!A1667&lt;&gt;"",Block!C1667,0)</f>
        <v>0</v>
      </c>
    </row>
    <row r="1670" spans="1:1">
      <c r="A1670" s="9">
        <f>IF(Block!A1668&lt;&gt;"",Block!C1668,0)</f>
        <v>0</v>
      </c>
    </row>
    <row r="1671" spans="1:1">
      <c r="A1671" s="9">
        <f>IF(Block!A1669&lt;&gt;"",Block!C1669,0)</f>
        <v>0</v>
      </c>
    </row>
    <row r="1672" spans="1:1">
      <c r="A1672" s="9">
        <f>IF(Block!A1670&lt;&gt;"",Block!C1670,0)</f>
        <v>0</v>
      </c>
    </row>
    <row r="1673" spans="1:1">
      <c r="A1673" s="9">
        <f>IF(Block!A1671&lt;&gt;"",Block!C1671,0)</f>
        <v>0</v>
      </c>
    </row>
    <row r="1674" spans="1:1">
      <c r="A1674" s="9">
        <f>IF(Block!A1672&lt;&gt;"",Block!C1672,0)</f>
        <v>0</v>
      </c>
    </row>
    <row r="1675" spans="1:1">
      <c r="A1675" s="9">
        <f>IF(Block!A1673&lt;&gt;"",Block!C1673,0)</f>
        <v>0</v>
      </c>
    </row>
    <row r="1676" spans="1:1">
      <c r="A1676" s="9">
        <f>IF(Block!A1674&lt;&gt;"",Block!C1674,0)</f>
        <v>0</v>
      </c>
    </row>
    <row r="1677" spans="1:1">
      <c r="A1677" s="9">
        <f>IF(Block!A1675&lt;&gt;"",Block!C1675,0)</f>
        <v>0</v>
      </c>
    </row>
    <row r="1678" spans="1:1">
      <c r="A1678" s="9">
        <f>IF(Block!A1676&lt;&gt;"",Block!C1676,0)</f>
        <v>0</v>
      </c>
    </row>
    <row r="1679" spans="1:1">
      <c r="A1679" s="9">
        <f>IF(Block!A1677&lt;&gt;"",Block!C1677,0)</f>
        <v>0</v>
      </c>
    </row>
    <row r="1680" spans="1:1">
      <c r="A1680" s="9">
        <f>IF(Block!A1678&lt;&gt;"",Block!C1678,0)</f>
        <v>0</v>
      </c>
    </row>
    <row r="1681" spans="1:1">
      <c r="A1681" s="9">
        <f>IF(Block!A1679&lt;&gt;"",Block!C1679,0)</f>
        <v>0</v>
      </c>
    </row>
    <row r="1682" spans="1:1">
      <c r="A1682" s="9">
        <f>IF(Block!A1680&lt;&gt;"",Block!C1680,0)</f>
        <v>0</v>
      </c>
    </row>
    <row r="1683" spans="1:1">
      <c r="A1683" s="9">
        <f>IF(Block!A1681&lt;&gt;"",Block!C1681,0)</f>
        <v>0</v>
      </c>
    </row>
    <row r="1684" spans="1:1">
      <c r="A1684" s="9">
        <f>IF(Block!A1682&lt;&gt;"",Block!C1682,0)</f>
        <v>0</v>
      </c>
    </row>
    <row r="1685" spans="1:1">
      <c r="A1685" s="9">
        <f>IF(Block!A1683&lt;&gt;"",Block!C1683,0)</f>
        <v>0</v>
      </c>
    </row>
    <row r="1686" spans="1:1">
      <c r="A1686" s="9">
        <f>IF(Block!A1684&lt;&gt;"",Block!C1684,0)</f>
        <v>0</v>
      </c>
    </row>
    <row r="1687" spans="1:1">
      <c r="A1687" s="9">
        <f>IF(Block!A1685&lt;&gt;"",Block!C1685,0)</f>
        <v>0</v>
      </c>
    </row>
    <row r="1688" spans="1:1">
      <c r="A1688" s="9">
        <f>IF(Block!A1686&lt;&gt;"",Block!C1686,0)</f>
        <v>0</v>
      </c>
    </row>
    <row r="1689" spans="1:1">
      <c r="A1689" s="9">
        <f>IF(Block!A1687&lt;&gt;"",Block!C1687,0)</f>
        <v>0</v>
      </c>
    </row>
    <row r="1690" spans="1:1">
      <c r="A1690" s="9">
        <f>IF(Block!A1688&lt;&gt;"",Block!C1688,0)</f>
        <v>0</v>
      </c>
    </row>
    <row r="1691" spans="1:1">
      <c r="A1691" s="9">
        <f>IF(Block!A1689&lt;&gt;"",Block!C1689,0)</f>
        <v>0</v>
      </c>
    </row>
    <row r="1692" spans="1:1">
      <c r="A1692" s="9">
        <f>IF(Block!A1690&lt;&gt;"",Block!C1690,0)</f>
        <v>0</v>
      </c>
    </row>
    <row r="1693" spans="1:1">
      <c r="A1693" s="9">
        <f>IF(Block!A1691&lt;&gt;"",Block!C1691,0)</f>
        <v>0</v>
      </c>
    </row>
    <row r="1694" spans="1:1">
      <c r="A1694" s="9">
        <f>IF(Block!A1692&lt;&gt;"",Block!C1692,0)</f>
        <v>0</v>
      </c>
    </row>
    <row r="1695" spans="1:1">
      <c r="A1695" s="9">
        <f>IF(Block!A1693&lt;&gt;"",Block!C1693,0)</f>
        <v>0</v>
      </c>
    </row>
    <row r="1696" spans="1:1">
      <c r="A1696" s="9">
        <f>IF(Block!A1694&lt;&gt;"",Block!C1694,0)</f>
        <v>0</v>
      </c>
    </row>
    <row r="1697" spans="1:1">
      <c r="A1697" s="9">
        <f>IF(Block!A1695&lt;&gt;"",Block!C1695,0)</f>
        <v>0</v>
      </c>
    </row>
    <row r="1698" spans="1:1">
      <c r="A1698" s="9">
        <f>IF(Block!A1696&lt;&gt;"",Block!C1696,0)</f>
        <v>0</v>
      </c>
    </row>
    <row r="1699" spans="1:1">
      <c r="A1699" s="9">
        <f>IF(Block!A1697&lt;&gt;"",Block!C1697,0)</f>
        <v>0</v>
      </c>
    </row>
    <row r="1700" spans="1:1">
      <c r="A1700" s="9">
        <f>IF(Block!A1698&lt;&gt;"",Block!C1698,0)</f>
        <v>0</v>
      </c>
    </row>
    <row r="1701" spans="1:1">
      <c r="A1701" s="9">
        <f>IF(Block!A1699&lt;&gt;"",Block!C1699,0)</f>
        <v>0</v>
      </c>
    </row>
    <row r="1702" spans="1:1">
      <c r="A1702" s="9">
        <f>IF(Block!A1700&lt;&gt;"",Block!C1700,0)</f>
        <v>0</v>
      </c>
    </row>
    <row r="1703" spans="1:1">
      <c r="A1703" s="9">
        <f>IF(Block!A1701&lt;&gt;"",Block!C1701,0)</f>
        <v>0</v>
      </c>
    </row>
    <row r="1704" spans="1:1">
      <c r="A1704" s="9">
        <f>IF(Block!A1702&lt;&gt;"",Block!C1702,0)</f>
        <v>0</v>
      </c>
    </row>
    <row r="1705" spans="1:1">
      <c r="A1705" s="9">
        <f>IF(Block!A1703&lt;&gt;"",Block!C1703,0)</f>
        <v>0</v>
      </c>
    </row>
    <row r="1706" spans="1:1">
      <c r="A1706" s="9">
        <f>IF(Block!A1704&lt;&gt;"",Block!C1704,0)</f>
        <v>0</v>
      </c>
    </row>
    <row r="1707" spans="1:1">
      <c r="A1707" s="9">
        <f>IF(Block!A1705&lt;&gt;"",Block!C1705,0)</f>
        <v>0</v>
      </c>
    </row>
    <row r="1708" spans="1:1">
      <c r="A1708" s="9">
        <f>IF(Block!A1706&lt;&gt;"",Block!C1706,0)</f>
        <v>0</v>
      </c>
    </row>
    <row r="1709" spans="1:1">
      <c r="A1709" s="9">
        <f>IF(Block!A1707&lt;&gt;"",Block!C1707,0)</f>
        <v>0</v>
      </c>
    </row>
    <row r="1710" spans="1:1">
      <c r="A1710" s="9">
        <f>IF(Block!A1708&lt;&gt;"",Block!C1708,0)</f>
        <v>0</v>
      </c>
    </row>
    <row r="1711" spans="1:1">
      <c r="A1711" s="9">
        <f>IF(Block!A1709&lt;&gt;"",Block!C1709,0)</f>
        <v>0</v>
      </c>
    </row>
    <row r="1712" spans="1:1">
      <c r="A1712" s="9">
        <f>IF(Block!A1710&lt;&gt;"",Block!C1710,0)</f>
        <v>0</v>
      </c>
    </row>
    <row r="1713" spans="1:1">
      <c r="A1713" s="9">
        <f>IF(Block!A1711&lt;&gt;"",Block!C1711,0)</f>
        <v>0</v>
      </c>
    </row>
    <row r="1714" spans="1:1">
      <c r="A1714" s="9">
        <f>IF(Block!A1712&lt;&gt;"",Block!C1712,0)</f>
        <v>0</v>
      </c>
    </row>
    <row r="1715" spans="1:1">
      <c r="A1715" s="9">
        <f>IF(Block!A1713&lt;&gt;"",Block!C1713,0)</f>
        <v>0</v>
      </c>
    </row>
    <row r="1716" spans="1:1">
      <c r="A1716" s="9">
        <f>IF(Block!A1714&lt;&gt;"",Block!C1714,0)</f>
        <v>0</v>
      </c>
    </row>
    <row r="1717" spans="1:1">
      <c r="A1717" s="9">
        <f>IF(Block!A1715&lt;&gt;"",Block!C1715,0)</f>
        <v>0</v>
      </c>
    </row>
    <row r="1718" spans="1:1">
      <c r="A1718" s="9">
        <f>IF(Block!A1716&lt;&gt;"",Block!C1716,0)</f>
        <v>0</v>
      </c>
    </row>
    <row r="1719" spans="1:1">
      <c r="A1719" s="9">
        <f>IF(Block!A1717&lt;&gt;"",Block!C1717,0)</f>
        <v>0</v>
      </c>
    </row>
    <row r="1720" spans="1:1">
      <c r="A1720" s="9">
        <f>IF(Block!A1718&lt;&gt;"",Block!C1718,0)</f>
        <v>0</v>
      </c>
    </row>
    <row r="1721" spans="1:1">
      <c r="A1721" s="9">
        <f>IF(Block!A1719&lt;&gt;"",Block!C1719,0)</f>
        <v>0</v>
      </c>
    </row>
    <row r="1722" spans="1:1">
      <c r="A1722" s="9">
        <f>IF(Block!A1720&lt;&gt;"",Block!C1720,0)</f>
        <v>0</v>
      </c>
    </row>
    <row r="1723" spans="1:1">
      <c r="A1723" s="9">
        <f>IF(Block!A1721&lt;&gt;"",Block!C1721,0)</f>
        <v>0</v>
      </c>
    </row>
    <row r="1724" spans="1:1">
      <c r="A1724" s="9">
        <f>IF(Block!A1722&lt;&gt;"",Block!C1722,0)</f>
        <v>0</v>
      </c>
    </row>
    <row r="1725" spans="1:1">
      <c r="A1725" s="9">
        <f>IF(Block!A1723&lt;&gt;"",Block!C1723,0)</f>
        <v>0</v>
      </c>
    </row>
    <row r="1726" spans="1:1">
      <c r="A1726" s="9">
        <f>IF(Block!A1724&lt;&gt;"",Block!C1724,0)</f>
        <v>0</v>
      </c>
    </row>
    <row r="1727" spans="1:1">
      <c r="A1727" s="9">
        <f>IF(Block!A1725&lt;&gt;"",Block!C1725,0)</f>
        <v>0</v>
      </c>
    </row>
    <row r="1728" spans="1:1">
      <c r="A1728" s="9">
        <f>IF(Block!A1726&lt;&gt;"",Block!C1726,0)</f>
        <v>0</v>
      </c>
    </row>
    <row r="1729" spans="1:1">
      <c r="A1729" s="9">
        <f>IF(Block!A1727&lt;&gt;"",Block!C1727,0)</f>
        <v>0</v>
      </c>
    </row>
    <row r="1730" spans="1:1">
      <c r="A1730" s="9">
        <f>IF(Block!A1728&lt;&gt;"",Block!C1728,0)</f>
        <v>0</v>
      </c>
    </row>
    <row r="1731" spans="1:1">
      <c r="A1731" s="9">
        <f>IF(Block!A1729&lt;&gt;"",Block!C1729,0)</f>
        <v>0</v>
      </c>
    </row>
    <row r="1732" spans="1:1">
      <c r="A1732" s="9">
        <f>IF(Block!A1730&lt;&gt;"",Block!C1730,0)</f>
        <v>0</v>
      </c>
    </row>
    <row r="1733" spans="1:1">
      <c r="A1733" s="9">
        <f>IF(Block!A1731&lt;&gt;"",Block!C1731,0)</f>
        <v>0</v>
      </c>
    </row>
    <row r="1734" spans="1:1">
      <c r="A1734" s="9">
        <f>IF(Block!A1732&lt;&gt;"",Block!C1732,0)</f>
        <v>0</v>
      </c>
    </row>
    <row r="1735" spans="1:1">
      <c r="A1735" s="9">
        <f>IF(Block!A1733&lt;&gt;"",Block!C1733,0)</f>
        <v>0</v>
      </c>
    </row>
    <row r="1736" spans="1:1">
      <c r="A1736" s="9">
        <f>IF(Block!A1734&lt;&gt;"",Block!C1734,0)</f>
        <v>0</v>
      </c>
    </row>
    <row r="1737" spans="1:1">
      <c r="A1737" s="9">
        <f>IF(Block!A1735&lt;&gt;"",Block!C1735,0)</f>
        <v>0</v>
      </c>
    </row>
    <row r="1738" spans="1:1">
      <c r="A1738" s="9">
        <f>IF(Block!A1736&lt;&gt;"",Block!C1736,0)</f>
        <v>0</v>
      </c>
    </row>
    <row r="1739" spans="1:1">
      <c r="A1739" s="9">
        <f>IF(Block!A1737&lt;&gt;"",Block!C1737,0)</f>
        <v>0</v>
      </c>
    </row>
    <row r="1740" spans="1:1">
      <c r="A1740" s="9">
        <f>IF(Block!A1738&lt;&gt;"",Block!C1738,0)</f>
        <v>0</v>
      </c>
    </row>
    <row r="1741" spans="1:1">
      <c r="A1741" s="9">
        <f>IF(Block!A1739&lt;&gt;"",Block!C1739,0)</f>
        <v>0</v>
      </c>
    </row>
    <row r="1742" spans="1:1">
      <c r="A1742" s="9">
        <f>IF(Block!A1740&lt;&gt;"",Block!C1740,0)</f>
        <v>0</v>
      </c>
    </row>
    <row r="1743" spans="1:1">
      <c r="A1743" s="9">
        <f>IF(Block!A1741&lt;&gt;"",Block!C1741,0)</f>
        <v>0</v>
      </c>
    </row>
    <row r="1744" spans="1:1">
      <c r="A1744" s="9">
        <f>IF(Block!A1742&lt;&gt;"",Block!C1742,0)</f>
        <v>0</v>
      </c>
    </row>
    <row r="1745" spans="1:1">
      <c r="A1745" s="9">
        <f>IF(Block!A1743&lt;&gt;"",Block!C1743,0)</f>
        <v>0</v>
      </c>
    </row>
    <row r="1746" spans="1:1">
      <c r="A1746" s="9">
        <f>IF(Block!A1744&lt;&gt;"",Block!C1744,0)</f>
        <v>0</v>
      </c>
    </row>
    <row r="1747" spans="1:1">
      <c r="A1747" s="9">
        <f>IF(Block!A1745&lt;&gt;"",Block!C1745,0)</f>
        <v>0</v>
      </c>
    </row>
    <row r="1748" spans="1:1">
      <c r="A1748" s="9">
        <f>IF(Block!A1746&lt;&gt;"",Block!C1746,0)</f>
        <v>0</v>
      </c>
    </row>
    <row r="1749" spans="1:1">
      <c r="A1749" s="9">
        <f>IF(Block!A1747&lt;&gt;"",Block!C1747,0)</f>
        <v>0</v>
      </c>
    </row>
    <row r="1750" spans="1:1">
      <c r="A1750" s="9">
        <f>IF(Block!A1748&lt;&gt;"",Block!C1748,0)</f>
        <v>0</v>
      </c>
    </row>
    <row r="1751" spans="1:1">
      <c r="A1751" s="9">
        <f>IF(Block!A1749&lt;&gt;"",Block!C1749,0)</f>
        <v>0</v>
      </c>
    </row>
    <row r="1752" spans="1:1">
      <c r="A1752" s="9">
        <f>IF(Block!A1750&lt;&gt;"",Block!C1750,0)</f>
        <v>0</v>
      </c>
    </row>
    <row r="1753" spans="1:1">
      <c r="A1753" s="9">
        <f>IF(Block!A1751&lt;&gt;"",Block!C1751,0)</f>
        <v>0</v>
      </c>
    </row>
    <row r="1754" spans="1:1">
      <c r="A1754" s="9">
        <f>IF(Block!A1752&lt;&gt;"",Block!C1752,0)</f>
        <v>0</v>
      </c>
    </row>
    <row r="1755" spans="1:1">
      <c r="A1755" s="9">
        <f>IF(Block!A1753&lt;&gt;"",Block!C1753,0)</f>
        <v>0</v>
      </c>
    </row>
    <row r="1756" spans="1:1">
      <c r="A1756" s="9">
        <f>IF(Block!A1754&lt;&gt;"",Block!C1754,0)</f>
        <v>0</v>
      </c>
    </row>
    <row r="1757" spans="1:1">
      <c r="A1757" s="9">
        <f>IF(Block!A1755&lt;&gt;"",Block!C1755,0)</f>
        <v>0</v>
      </c>
    </row>
    <row r="1758" spans="1:1">
      <c r="A1758" s="9">
        <f>IF(Block!A1756&lt;&gt;"",Block!C1756,0)</f>
        <v>0</v>
      </c>
    </row>
    <row r="1759" spans="1:1">
      <c r="A1759" s="9">
        <f>IF(Block!A1757&lt;&gt;"",Block!C1757,0)</f>
        <v>0</v>
      </c>
    </row>
    <row r="1760" spans="1:1">
      <c r="A1760" s="9">
        <f>IF(Block!A1758&lt;&gt;"",Block!C1758,0)</f>
        <v>0</v>
      </c>
    </row>
    <row r="1761" spans="1:1">
      <c r="A1761" s="9">
        <f>IF(Block!A1759&lt;&gt;"",Block!C1759,0)</f>
        <v>0</v>
      </c>
    </row>
    <row r="1762" spans="1:1">
      <c r="A1762" s="9">
        <f>IF(Block!A1760&lt;&gt;"",Block!C1760,0)</f>
        <v>0</v>
      </c>
    </row>
    <row r="1763" spans="1:1">
      <c r="A1763" s="9">
        <f>IF(Block!A1761&lt;&gt;"",Block!C1761,0)</f>
        <v>0</v>
      </c>
    </row>
    <row r="1764" spans="1:1">
      <c r="A1764" s="9">
        <f>IF(Block!A1762&lt;&gt;"",Block!C1762,0)</f>
        <v>0</v>
      </c>
    </row>
    <row r="1765" spans="1:1">
      <c r="A1765" s="9">
        <f>IF(Block!A1763&lt;&gt;"",Block!C1763,0)</f>
        <v>0</v>
      </c>
    </row>
    <row r="1766" spans="1:1">
      <c r="A1766" s="9">
        <f>IF(Block!A1764&lt;&gt;"",Block!C1764,0)</f>
        <v>0</v>
      </c>
    </row>
    <row r="1767" spans="1:1">
      <c r="A1767" s="9">
        <f>IF(Block!A1765&lt;&gt;"",Block!C1765,0)</f>
        <v>0</v>
      </c>
    </row>
    <row r="1768" spans="1:1">
      <c r="A1768" s="9">
        <f>IF(Block!A1766&lt;&gt;"",Block!C1766,0)</f>
        <v>0</v>
      </c>
    </row>
    <row r="1769" spans="1:1">
      <c r="A1769" s="9">
        <f>IF(Block!A1767&lt;&gt;"",Block!C1767,0)</f>
        <v>0</v>
      </c>
    </row>
    <row r="1770" spans="1:1">
      <c r="A1770" s="9">
        <f>IF(Block!A1768&lt;&gt;"",Block!C1768,0)</f>
        <v>0</v>
      </c>
    </row>
    <row r="1771" spans="1:1">
      <c r="A1771" s="9">
        <f>IF(Block!A1769&lt;&gt;"",Block!C1769,0)</f>
        <v>0</v>
      </c>
    </row>
    <row r="1772" spans="1:1">
      <c r="A1772" s="9">
        <f>IF(Block!A1770&lt;&gt;"",Block!C1770,0)</f>
        <v>0</v>
      </c>
    </row>
    <row r="1773" spans="1:1">
      <c r="A1773" s="9">
        <f>IF(Block!A1771&lt;&gt;"",Block!C1771,0)</f>
        <v>0</v>
      </c>
    </row>
    <row r="1774" spans="1:1">
      <c r="A1774" s="9">
        <f>IF(Block!A1772&lt;&gt;"",Block!C1772,0)</f>
        <v>0</v>
      </c>
    </row>
    <row r="1775" spans="1:1">
      <c r="A1775" s="9">
        <f>IF(Block!A1773&lt;&gt;"",Block!C1773,0)</f>
        <v>0</v>
      </c>
    </row>
    <row r="1776" spans="1:1">
      <c r="A1776" s="9">
        <f>IF(Block!A1774&lt;&gt;"",Block!C1774,0)</f>
        <v>0</v>
      </c>
    </row>
    <row r="1777" spans="1:1">
      <c r="A1777" s="9">
        <f>IF(Block!A1775&lt;&gt;"",Block!C1775,0)</f>
        <v>0</v>
      </c>
    </row>
    <row r="1778" spans="1:1">
      <c r="A1778" s="9">
        <f>IF(Block!A1776&lt;&gt;"",Block!C1776,0)</f>
        <v>0</v>
      </c>
    </row>
    <row r="1779" spans="1:1">
      <c r="A1779" s="9">
        <f>IF(Block!A1777&lt;&gt;"",Block!C1777,0)</f>
        <v>0</v>
      </c>
    </row>
    <row r="1780" spans="1:1">
      <c r="A1780" s="9">
        <f>IF(Block!A1778&lt;&gt;"",Block!C1778,0)</f>
        <v>0</v>
      </c>
    </row>
    <row r="1781" spans="1:1">
      <c r="A1781" s="9">
        <f>IF(Block!A1779&lt;&gt;"",Block!C1779,0)</f>
        <v>0</v>
      </c>
    </row>
    <row r="1782" spans="1:1">
      <c r="A1782" s="9">
        <f>IF(Block!A1780&lt;&gt;"",Block!C1780,0)</f>
        <v>0</v>
      </c>
    </row>
    <row r="1783" spans="1:1">
      <c r="A1783" s="9">
        <f>IF(Block!A1781&lt;&gt;"",Block!C1781,0)</f>
        <v>0</v>
      </c>
    </row>
    <row r="1784" spans="1:1">
      <c r="A1784" s="9">
        <f>IF(Block!A1782&lt;&gt;"",Block!C1782,0)</f>
        <v>0</v>
      </c>
    </row>
    <row r="1785" spans="1:1">
      <c r="A1785" s="9">
        <f>IF(Block!A1783&lt;&gt;"",Block!C1783,0)</f>
        <v>0</v>
      </c>
    </row>
    <row r="1786" spans="1:1">
      <c r="A1786" s="9">
        <f>IF(Block!A1784&lt;&gt;"",Block!C1784,0)</f>
        <v>0</v>
      </c>
    </row>
    <row r="1787" spans="1:1">
      <c r="A1787" s="9">
        <f>IF(Block!A1785&lt;&gt;"",Block!C1785,0)</f>
        <v>0</v>
      </c>
    </row>
    <row r="1788" spans="1:1">
      <c r="A1788" s="9">
        <f>IF(Block!A1786&lt;&gt;"",Block!C1786,0)</f>
        <v>0</v>
      </c>
    </row>
    <row r="1789" spans="1:1">
      <c r="A1789" s="9">
        <f>IF(Block!A1787&lt;&gt;"",Block!C1787,0)</f>
        <v>0</v>
      </c>
    </row>
    <row r="1790" spans="1:1">
      <c r="A1790" s="9">
        <f>IF(Block!A1788&lt;&gt;"",Block!C1788,0)</f>
        <v>0</v>
      </c>
    </row>
    <row r="1791" spans="1:1">
      <c r="A1791" s="9">
        <f>IF(Block!A1789&lt;&gt;"",Block!C1789,0)</f>
        <v>0</v>
      </c>
    </row>
    <row r="1792" spans="1:1">
      <c r="A1792" s="9">
        <f>IF(Block!A1790&lt;&gt;"",Block!C1790,0)</f>
        <v>0</v>
      </c>
    </row>
    <row r="1793" spans="1:1">
      <c r="A1793" s="9">
        <f>IF(Block!A1791&lt;&gt;"",Block!C1791,0)</f>
        <v>0</v>
      </c>
    </row>
    <row r="1794" spans="1:1">
      <c r="A1794" s="9">
        <f>IF(Block!A1792&lt;&gt;"",Block!C1792,0)</f>
        <v>0</v>
      </c>
    </row>
    <row r="1795" spans="1:1">
      <c r="A1795" s="9">
        <f>IF(Block!A1793&lt;&gt;"",Block!C1793,0)</f>
        <v>0</v>
      </c>
    </row>
    <row r="1796" spans="1:1">
      <c r="A1796" s="9">
        <f>IF(Block!A1794&lt;&gt;"",Block!C1794,0)</f>
        <v>0</v>
      </c>
    </row>
    <row r="1797" spans="1:1">
      <c r="A1797" s="9">
        <f>IF(Block!A1795&lt;&gt;"",Block!C1795,0)</f>
        <v>0</v>
      </c>
    </row>
    <row r="1798" spans="1:1">
      <c r="A1798" s="9">
        <f>IF(Block!A1796&lt;&gt;"",Block!C1796,0)</f>
        <v>0</v>
      </c>
    </row>
    <row r="1799" spans="1:1">
      <c r="A1799" s="9">
        <f>IF(Block!A1797&lt;&gt;"",Block!C1797,0)</f>
        <v>0</v>
      </c>
    </row>
    <row r="1800" spans="1:1">
      <c r="A1800" s="9">
        <f>IF(Block!A1798&lt;&gt;"",Block!C1798,0)</f>
        <v>0</v>
      </c>
    </row>
    <row r="1801" spans="1:1">
      <c r="A1801" s="9">
        <f>IF(Block!A1799&lt;&gt;"",Block!C1799,0)</f>
        <v>0</v>
      </c>
    </row>
    <row r="1802" spans="1:1">
      <c r="A1802" s="9">
        <f>IF(Block!A1800&lt;&gt;"",Block!C1800,0)</f>
        <v>0</v>
      </c>
    </row>
    <row r="1803" spans="1:1">
      <c r="A1803" s="9">
        <f>IF(Block!A1801&lt;&gt;"",Block!C1801,0)</f>
        <v>0</v>
      </c>
    </row>
    <row r="1804" spans="1:1">
      <c r="A1804" s="9">
        <f>IF(Block!A1802&lt;&gt;"",Block!C1802,0)</f>
        <v>0</v>
      </c>
    </row>
    <row r="1805" spans="1:1">
      <c r="A1805" s="9">
        <f>IF(Block!A1803&lt;&gt;"",Block!C1803,0)</f>
        <v>0</v>
      </c>
    </row>
    <row r="1806" spans="1:1">
      <c r="A1806" s="9">
        <f>IF(Block!A1804&lt;&gt;"",Block!C1804,0)</f>
        <v>0</v>
      </c>
    </row>
    <row r="1807" spans="1:1">
      <c r="A1807" s="9">
        <f>IF(Block!A1805&lt;&gt;"",Block!C1805,0)</f>
        <v>0</v>
      </c>
    </row>
    <row r="1808" spans="1:1">
      <c r="A1808" s="9">
        <f>IF(Block!A1806&lt;&gt;"",Block!C1806,0)</f>
        <v>0</v>
      </c>
    </row>
    <row r="1809" spans="1:1">
      <c r="A1809" s="9">
        <f>IF(Block!A1807&lt;&gt;"",Block!C1807,0)</f>
        <v>0</v>
      </c>
    </row>
    <row r="1810" spans="1:1">
      <c r="A1810" s="9">
        <f>IF(Block!A1808&lt;&gt;"",Block!C1808,0)</f>
        <v>0</v>
      </c>
    </row>
    <row r="1811" spans="1:1">
      <c r="A1811" s="9">
        <f>IF(Block!A1809&lt;&gt;"",Block!C1809,0)</f>
        <v>0</v>
      </c>
    </row>
    <row r="1812" spans="1:1">
      <c r="A1812" s="9">
        <f>IF(Block!A1810&lt;&gt;"",Block!C1810,0)</f>
        <v>0</v>
      </c>
    </row>
    <row r="1813" spans="1:1">
      <c r="A1813" s="9">
        <f>IF(Block!A1811&lt;&gt;"",Block!C1811,0)</f>
        <v>0</v>
      </c>
    </row>
    <row r="1814" spans="1:1">
      <c r="A1814" s="9">
        <f>IF(Block!A1812&lt;&gt;"",Block!C1812,0)</f>
        <v>0</v>
      </c>
    </row>
    <row r="1815" spans="1:1">
      <c r="A1815" s="9">
        <f>IF(Block!A1813&lt;&gt;"",Block!C1813,0)</f>
        <v>0</v>
      </c>
    </row>
    <row r="1816" spans="1:1">
      <c r="A1816" s="9">
        <f>IF(Block!A1814&lt;&gt;"",Block!C1814,0)</f>
        <v>0</v>
      </c>
    </row>
    <row r="1817" spans="1:1">
      <c r="A1817" s="9">
        <f>IF(Block!A1815&lt;&gt;"",Block!C1815,0)</f>
        <v>0</v>
      </c>
    </row>
    <row r="1818" spans="1:1">
      <c r="A1818" s="9">
        <f>IF(Block!A1816&lt;&gt;"",Block!C1816,0)</f>
        <v>0</v>
      </c>
    </row>
    <row r="1819" spans="1:1">
      <c r="A1819" s="9">
        <f>IF(Block!A1817&lt;&gt;"",Block!C1817,0)</f>
        <v>0</v>
      </c>
    </row>
    <row r="1820" spans="1:1">
      <c r="A1820" s="9">
        <f>IF(Block!A1818&lt;&gt;"",Block!C1818,0)</f>
        <v>0</v>
      </c>
    </row>
    <row r="1821" spans="1:1">
      <c r="A1821" s="9">
        <f>IF(Block!A1819&lt;&gt;"",Block!C1819,0)</f>
        <v>0</v>
      </c>
    </row>
    <row r="1822" spans="1:1">
      <c r="A1822" s="9">
        <f>IF(Block!A1820&lt;&gt;"",Block!C1820,0)</f>
        <v>0</v>
      </c>
    </row>
    <row r="1823" spans="1:1">
      <c r="A1823" s="9">
        <f>IF(Block!A1821&lt;&gt;"",Block!C1821,0)</f>
        <v>0</v>
      </c>
    </row>
    <row r="1824" spans="1:1">
      <c r="A1824" s="9">
        <f>IF(Block!A1822&lt;&gt;"",Block!C1822,0)</f>
        <v>0</v>
      </c>
    </row>
    <row r="1825" spans="1:1">
      <c r="A1825" s="9">
        <f>IF(Block!A1823&lt;&gt;"",Block!C1823,0)</f>
        <v>0</v>
      </c>
    </row>
    <row r="1826" spans="1:1">
      <c r="A1826" s="9">
        <f>IF(Block!A1824&lt;&gt;"",Block!C1824,0)</f>
        <v>0</v>
      </c>
    </row>
    <row r="1827" spans="1:1">
      <c r="A1827" s="9">
        <f>IF(Block!A1825&lt;&gt;"",Block!C1825,0)</f>
        <v>0</v>
      </c>
    </row>
    <row r="1828" spans="1:1">
      <c r="A1828" s="9">
        <f>IF(Block!A1826&lt;&gt;"",Block!C1826,0)</f>
        <v>0</v>
      </c>
    </row>
    <row r="1829" spans="1:1">
      <c r="A1829" s="9">
        <f>IF(Block!A1827&lt;&gt;"",Block!C1827,0)</f>
        <v>0</v>
      </c>
    </row>
    <row r="1830" spans="1:1">
      <c r="A1830" s="9">
        <f>IF(Block!A1828&lt;&gt;"",Block!C1828,0)</f>
        <v>0</v>
      </c>
    </row>
    <row r="1831" spans="1:1">
      <c r="A1831" s="9">
        <f>IF(Block!A1829&lt;&gt;"",Block!C1829,0)</f>
        <v>0</v>
      </c>
    </row>
    <row r="1832" spans="1:1">
      <c r="A1832" s="9">
        <f>IF(Block!A1830&lt;&gt;"",Block!C1830,0)</f>
        <v>0</v>
      </c>
    </row>
    <row r="1833" spans="1:1">
      <c r="A1833" s="9">
        <f>IF(Block!A1831&lt;&gt;"",Block!C1831,0)</f>
        <v>0</v>
      </c>
    </row>
    <row r="1834" spans="1:1">
      <c r="A1834" s="9">
        <f>IF(Block!A1832&lt;&gt;"",Block!C1832,0)</f>
        <v>0</v>
      </c>
    </row>
    <row r="1835" spans="1:1">
      <c r="A1835" s="9">
        <f>IF(Block!A1833&lt;&gt;"",Block!C1833,0)</f>
        <v>0</v>
      </c>
    </row>
    <row r="1836" spans="1:1">
      <c r="A1836" s="9">
        <f>IF(Block!A1834&lt;&gt;"",Block!C1834,0)</f>
        <v>0</v>
      </c>
    </row>
    <row r="1837" spans="1:1">
      <c r="A1837" s="9">
        <f>IF(Block!A1835&lt;&gt;"",Block!C1835,0)</f>
        <v>0</v>
      </c>
    </row>
    <row r="1838" spans="1:1">
      <c r="A1838" s="9">
        <f>IF(Block!A1836&lt;&gt;"",Block!C1836,0)</f>
        <v>0</v>
      </c>
    </row>
    <row r="1839" spans="1:1">
      <c r="A1839" s="9">
        <f>IF(Block!A1837&lt;&gt;"",Block!C1837,0)</f>
        <v>0</v>
      </c>
    </row>
    <row r="1840" spans="1:1">
      <c r="A1840" s="9">
        <f>IF(Block!A1838&lt;&gt;"",Block!C1838,0)</f>
        <v>0</v>
      </c>
    </row>
    <row r="1841" spans="1:1">
      <c r="A1841" s="9">
        <f>IF(Block!A1839&lt;&gt;"",Block!C1839,0)</f>
        <v>0</v>
      </c>
    </row>
    <row r="1842" spans="1:1">
      <c r="A1842" s="9">
        <f>IF(Block!A1840&lt;&gt;"",Block!C1840,0)</f>
        <v>0</v>
      </c>
    </row>
    <row r="1843" spans="1:1">
      <c r="A1843" s="9">
        <f>IF(Block!A1841&lt;&gt;"",Block!C1841,0)</f>
        <v>0</v>
      </c>
    </row>
    <row r="1844" spans="1:1">
      <c r="A1844" s="9">
        <f>IF(Block!A1842&lt;&gt;"",Block!C1842,0)</f>
        <v>0</v>
      </c>
    </row>
    <row r="1845" spans="1:1">
      <c r="A1845" s="9">
        <f>IF(Block!A1843&lt;&gt;"",Block!C1843,0)</f>
        <v>0</v>
      </c>
    </row>
    <row r="1846" spans="1:1">
      <c r="A1846" s="9">
        <f>IF(Block!A1844&lt;&gt;"",Block!C1844,0)</f>
        <v>0</v>
      </c>
    </row>
    <row r="1847" spans="1:1">
      <c r="A1847" s="9">
        <f>IF(Block!A1845&lt;&gt;"",Block!C1845,0)</f>
        <v>0</v>
      </c>
    </row>
    <row r="1848" spans="1:1">
      <c r="A1848" s="9">
        <f>IF(Block!A1846&lt;&gt;"",Block!C1846,0)</f>
        <v>0</v>
      </c>
    </row>
    <row r="1849" spans="1:1">
      <c r="A1849" s="9">
        <f>IF(Block!A1847&lt;&gt;"",Block!C1847,0)</f>
        <v>0</v>
      </c>
    </row>
    <row r="1850" spans="1:1">
      <c r="A1850" s="9">
        <f>IF(Block!A1848&lt;&gt;"",Block!C1848,0)</f>
        <v>0</v>
      </c>
    </row>
    <row r="1851" spans="1:1">
      <c r="A1851" s="9">
        <f>IF(Block!A1849&lt;&gt;"",Block!C1849,0)</f>
        <v>0</v>
      </c>
    </row>
    <row r="1852" spans="1:1">
      <c r="A1852" s="9">
        <f>IF(Block!A1850&lt;&gt;"",Block!C1850,0)</f>
        <v>0</v>
      </c>
    </row>
    <row r="1853" spans="1:1">
      <c r="A1853" s="9">
        <f>IF(Block!A1851&lt;&gt;"",Block!C1851,0)</f>
        <v>0</v>
      </c>
    </row>
    <row r="1854" spans="1:1">
      <c r="A1854" s="9">
        <f>IF(Block!A1852&lt;&gt;"",Block!C1852,0)</f>
        <v>0</v>
      </c>
    </row>
    <row r="1855" spans="1:1">
      <c r="A1855" s="9">
        <f>IF(Block!A1853&lt;&gt;"",Block!C1853,0)</f>
        <v>0</v>
      </c>
    </row>
    <row r="1856" spans="1:1">
      <c r="A1856" s="9">
        <f>IF(Block!A1854&lt;&gt;"",Block!C1854,0)</f>
        <v>0</v>
      </c>
    </row>
    <row r="1857" spans="1:1">
      <c r="A1857" s="9">
        <f>IF(Block!A1855&lt;&gt;"",Block!C1855,0)</f>
        <v>0</v>
      </c>
    </row>
    <row r="1858" spans="1:1">
      <c r="A1858" s="9">
        <f>IF(Block!A1856&lt;&gt;"",Block!C1856,0)</f>
        <v>0</v>
      </c>
    </row>
    <row r="1859" spans="1:1">
      <c r="A1859" s="9">
        <f>IF(Block!A1857&lt;&gt;"",Block!C1857,0)</f>
        <v>0</v>
      </c>
    </row>
    <row r="1860" spans="1:1">
      <c r="A1860" s="9">
        <f>IF(Block!A1858&lt;&gt;"",Block!C1858,0)</f>
        <v>0</v>
      </c>
    </row>
    <row r="1861" spans="1:1">
      <c r="A1861" s="9">
        <f>IF(Block!A1859&lt;&gt;"",Block!C1859,0)</f>
        <v>0</v>
      </c>
    </row>
    <row r="1862" spans="1:1">
      <c r="A1862" s="9">
        <f>IF(Block!A1860&lt;&gt;"",Block!C1860,0)</f>
        <v>0</v>
      </c>
    </row>
    <row r="1863" spans="1:1">
      <c r="A1863" s="9">
        <f>IF(Block!A1861&lt;&gt;"",Block!C1861,0)</f>
        <v>0</v>
      </c>
    </row>
    <row r="1864" spans="1:1">
      <c r="A1864" s="9">
        <f>IF(Block!A1862&lt;&gt;"",Block!C1862,0)</f>
        <v>0</v>
      </c>
    </row>
    <row r="1865" spans="1:1">
      <c r="A1865" s="9">
        <f>IF(Block!A1863&lt;&gt;"",Block!C1863,0)</f>
        <v>0</v>
      </c>
    </row>
    <row r="1866" spans="1:1">
      <c r="A1866" s="9">
        <f>IF(Block!A1864&lt;&gt;"",Block!C1864,0)</f>
        <v>0</v>
      </c>
    </row>
    <row r="1867" spans="1:1">
      <c r="A1867" s="9">
        <f>IF(Block!A1865&lt;&gt;"",Block!C1865,0)</f>
        <v>0</v>
      </c>
    </row>
    <row r="1868" spans="1:1">
      <c r="A1868" s="9">
        <f>IF(Block!A1866&lt;&gt;"",Block!C1866,0)</f>
        <v>0</v>
      </c>
    </row>
    <row r="1869" spans="1:1">
      <c r="A1869" s="9">
        <f>IF(Block!A1867&lt;&gt;"",Block!C1867,0)</f>
        <v>0</v>
      </c>
    </row>
    <row r="1870" spans="1:1">
      <c r="A1870" s="9">
        <f>IF(Block!A1868&lt;&gt;"",Block!C1868,0)</f>
        <v>0</v>
      </c>
    </row>
    <row r="1871" spans="1:1">
      <c r="A1871" s="9">
        <f>IF(Block!A1869&lt;&gt;"",Block!C1869,0)</f>
        <v>0</v>
      </c>
    </row>
    <row r="1872" spans="1:1">
      <c r="A1872" s="9">
        <f>IF(Block!A1870&lt;&gt;"",Block!C1870,0)</f>
        <v>0</v>
      </c>
    </row>
    <row r="1873" spans="1:1">
      <c r="A1873" s="9">
        <f>IF(Block!A1871&lt;&gt;"",Block!C1871,0)</f>
        <v>0</v>
      </c>
    </row>
    <row r="1874" spans="1:1">
      <c r="A1874" s="9">
        <f>IF(Block!A1872&lt;&gt;"",Block!C1872,0)</f>
        <v>0</v>
      </c>
    </row>
    <row r="1875" spans="1:1">
      <c r="A1875" s="9">
        <f>IF(Block!A1873&lt;&gt;"",Block!C1873,0)</f>
        <v>0</v>
      </c>
    </row>
    <row r="1876" spans="1:1">
      <c r="A1876" s="9">
        <f>IF(Block!A1874&lt;&gt;"",Block!C1874,0)</f>
        <v>0</v>
      </c>
    </row>
    <row r="1877" spans="1:1">
      <c r="A1877" s="9">
        <f>IF(Block!A1875&lt;&gt;"",Block!C1875,0)</f>
        <v>0</v>
      </c>
    </row>
    <row r="1878" spans="1:1">
      <c r="A1878" s="9">
        <f>IF(Block!A1876&lt;&gt;"",Block!C1876,0)</f>
        <v>0</v>
      </c>
    </row>
    <row r="1879" spans="1:1">
      <c r="A1879" s="9">
        <f>IF(Block!A1877&lt;&gt;"",Block!C1877,0)</f>
        <v>0</v>
      </c>
    </row>
    <row r="1880" spans="1:1">
      <c r="A1880" s="9">
        <f>IF(Block!A1878&lt;&gt;"",Block!C1878,0)</f>
        <v>0</v>
      </c>
    </row>
    <row r="1881" spans="1:1">
      <c r="A1881" s="9">
        <f>IF(Block!A1879&lt;&gt;"",Block!C1879,0)</f>
        <v>0</v>
      </c>
    </row>
    <row r="1882" spans="1:1">
      <c r="A1882" s="9">
        <f>IF(Block!A1880&lt;&gt;"",Block!C1880,0)</f>
        <v>0</v>
      </c>
    </row>
    <row r="1883" spans="1:1">
      <c r="A1883" s="9">
        <f>IF(Block!A1881&lt;&gt;"",Block!C1881,0)</f>
        <v>0</v>
      </c>
    </row>
    <row r="1884" spans="1:1">
      <c r="A1884" s="9">
        <f>IF(Block!A1882&lt;&gt;"",Block!C1882,0)</f>
        <v>0</v>
      </c>
    </row>
    <row r="1885" spans="1:1">
      <c r="A1885" s="9">
        <f>IF(Block!A1883&lt;&gt;"",Block!C1883,0)</f>
        <v>0</v>
      </c>
    </row>
    <row r="1886" spans="1:1">
      <c r="A1886" s="9">
        <f>IF(Block!A1884&lt;&gt;"",Block!C1884,0)</f>
        <v>0</v>
      </c>
    </row>
    <row r="1887" spans="1:1">
      <c r="A1887" s="9">
        <f>IF(Block!A1885&lt;&gt;"",Block!C1885,0)</f>
        <v>0</v>
      </c>
    </row>
    <row r="1888" spans="1:1">
      <c r="A1888" s="9">
        <f>IF(Block!A1886&lt;&gt;"",Block!C1886,0)</f>
        <v>0</v>
      </c>
    </row>
    <row r="1889" spans="1:1">
      <c r="A1889" s="9">
        <f>IF(Block!A1887&lt;&gt;"",Block!C1887,0)</f>
        <v>0</v>
      </c>
    </row>
    <row r="1890" spans="1:1">
      <c r="A1890" s="9">
        <f>IF(Block!A1888&lt;&gt;"",Block!C1888,0)</f>
        <v>0</v>
      </c>
    </row>
    <row r="1891" spans="1:1">
      <c r="A1891" s="9">
        <f>IF(Block!A1889&lt;&gt;"",Block!C1889,0)</f>
        <v>0</v>
      </c>
    </row>
    <row r="1892" spans="1:1">
      <c r="A1892" s="9">
        <f>IF(Block!A1890&lt;&gt;"",Block!C1890,0)</f>
        <v>0</v>
      </c>
    </row>
    <row r="1893" spans="1:1">
      <c r="A1893" s="9">
        <f>IF(Block!A1891&lt;&gt;"",Block!C1891,0)</f>
        <v>0</v>
      </c>
    </row>
    <row r="1894" spans="1:1">
      <c r="A1894" s="9">
        <f>IF(Block!A1892&lt;&gt;"",Block!C1892,0)</f>
        <v>0</v>
      </c>
    </row>
    <row r="1895" spans="1:1">
      <c r="A1895" s="9">
        <f>IF(Block!A1893&lt;&gt;"",Block!C1893,0)</f>
        <v>0</v>
      </c>
    </row>
    <row r="1896" spans="1:1">
      <c r="A1896" s="9">
        <f>IF(Block!A1894&lt;&gt;"",Block!C1894,0)</f>
        <v>0</v>
      </c>
    </row>
    <row r="1897" spans="1:1">
      <c r="A1897" s="9">
        <f>IF(Block!A1895&lt;&gt;"",Block!C1895,0)</f>
        <v>0</v>
      </c>
    </row>
    <row r="1898" spans="1:1">
      <c r="A1898" s="9">
        <f>IF(Block!A1896&lt;&gt;"",Block!C1896,0)</f>
        <v>0</v>
      </c>
    </row>
    <row r="1899" spans="1:1">
      <c r="A1899" s="9">
        <f>IF(Block!A1897&lt;&gt;"",Block!C1897,0)</f>
        <v>0</v>
      </c>
    </row>
    <row r="1900" spans="1:1">
      <c r="A1900" s="9">
        <f>IF(Block!A1898&lt;&gt;"",Block!C1898,0)</f>
        <v>0</v>
      </c>
    </row>
    <row r="1901" spans="1:1">
      <c r="A1901" s="9">
        <f>IF(Block!A1899&lt;&gt;"",Block!C1899,0)</f>
        <v>0</v>
      </c>
    </row>
    <row r="1902" spans="1:1">
      <c r="A1902" s="9">
        <f>IF(Block!A1900&lt;&gt;"",Block!C1900,0)</f>
        <v>0</v>
      </c>
    </row>
    <row r="1903" spans="1:1">
      <c r="A1903" s="9">
        <f>IF(Block!A1901&lt;&gt;"",Block!C1901,0)</f>
        <v>0</v>
      </c>
    </row>
    <row r="1904" spans="1:1">
      <c r="A1904" s="9">
        <f>IF(Block!A1902&lt;&gt;"",Block!C1902,0)</f>
        <v>0</v>
      </c>
    </row>
    <row r="1905" spans="1:1">
      <c r="A1905" s="9">
        <f>IF(Block!A1903&lt;&gt;"",Block!C1903,0)</f>
        <v>0</v>
      </c>
    </row>
    <row r="1906" spans="1:1">
      <c r="A1906" s="9">
        <f>IF(Block!A1904&lt;&gt;"",Block!C1904,0)</f>
        <v>0</v>
      </c>
    </row>
    <row r="1907" spans="1:1">
      <c r="A1907" s="9">
        <f>IF(Block!A1905&lt;&gt;"",Block!C1905,0)</f>
        <v>0</v>
      </c>
    </row>
    <row r="1908" spans="1:1">
      <c r="A1908" s="9">
        <f>IF(Block!A1906&lt;&gt;"",Block!C1906,0)</f>
        <v>0</v>
      </c>
    </row>
    <row r="1909" spans="1:1">
      <c r="A1909" s="9">
        <f>IF(Block!A1907&lt;&gt;"",Block!C1907,0)</f>
        <v>0</v>
      </c>
    </row>
    <row r="1910" spans="1:1">
      <c r="A1910" s="9">
        <f>IF(Block!A1908&lt;&gt;"",Block!C1908,0)</f>
        <v>0</v>
      </c>
    </row>
    <row r="1911" spans="1:1">
      <c r="A1911" s="9">
        <f>IF(Block!A1909&lt;&gt;"",Block!C1909,0)</f>
        <v>0</v>
      </c>
    </row>
    <row r="1912" spans="1:1">
      <c r="A1912" s="9">
        <f>IF(Block!A1910&lt;&gt;"",Block!C1910,0)</f>
        <v>0</v>
      </c>
    </row>
    <row r="1913" spans="1:1">
      <c r="A1913" s="9">
        <f>IF(Block!A1911&lt;&gt;"",Block!C1911,0)</f>
        <v>0</v>
      </c>
    </row>
    <row r="1914" spans="1:1">
      <c r="A1914" s="9">
        <f>IF(Block!A1912&lt;&gt;"",Block!C1912,0)</f>
        <v>0</v>
      </c>
    </row>
    <row r="1915" spans="1:1">
      <c r="A1915" s="9">
        <f>IF(Block!A1913&lt;&gt;"",Block!C1913,0)</f>
        <v>0</v>
      </c>
    </row>
    <row r="1916" spans="1:1">
      <c r="A1916" s="9">
        <f>IF(Block!A1914&lt;&gt;"",Block!C1914,0)</f>
        <v>0</v>
      </c>
    </row>
    <row r="1917" spans="1:1">
      <c r="A1917" s="9">
        <f>IF(Block!A1915&lt;&gt;"",Block!C1915,0)</f>
        <v>0</v>
      </c>
    </row>
    <row r="1918" spans="1:1">
      <c r="A1918" s="9">
        <f>IF(Block!A1916&lt;&gt;"",Block!C1916,0)</f>
        <v>0</v>
      </c>
    </row>
    <row r="1919" spans="1:1">
      <c r="A1919" s="9">
        <f>IF(Block!A1917&lt;&gt;"",Block!C1917,0)</f>
        <v>0</v>
      </c>
    </row>
    <row r="1920" spans="1:1">
      <c r="A1920" s="9">
        <f>IF(Block!A1918&lt;&gt;"",Block!C1918,0)</f>
        <v>0</v>
      </c>
    </row>
    <row r="1921" spans="1:1">
      <c r="A1921" s="9">
        <f>IF(Block!A1919&lt;&gt;"",Block!C1919,0)</f>
        <v>0</v>
      </c>
    </row>
    <row r="1922" spans="1:1">
      <c r="A1922" s="9">
        <f>IF(Block!A1920&lt;&gt;"",Block!C1920,0)</f>
        <v>0</v>
      </c>
    </row>
    <row r="1923" spans="1:1">
      <c r="A1923" s="9">
        <f>IF(Block!A1921&lt;&gt;"",Block!C1921,0)</f>
        <v>0</v>
      </c>
    </row>
    <row r="1924" spans="1:1">
      <c r="A1924" s="9">
        <f>IF(Block!A1922&lt;&gt;"",Block!C1922,0)</f>
        <v>0</v>
      </c>
    </row>
    <row r="1925" spans="1:1">
      <c r="A1925" s="9">
        <f>IF(Block!A1923&lt;&gt;"",Block!C1923,0)</f>
        <v>0</v>
      </c>
    </row>
    <row r="1926" spans="1:1">
      <c r="A1926" s="9">
        <f>IF(Block!A1924&lt;&gt;"",Block!C1924,0)</f>
        <v>0</v>
      </c>
    </row>
    <row r="1927" spans="1:1">
      <c r="A1927" s="9">
        <f>IF(Block!A1925&lt;&gt;"",Block!C1925,0)</f>
        <v>0</v>
      </c>
    </row>
    <row r="1928" spans="1:1">
      <c r="A1928" s="9">
        <f>IF(Block!A1926&lt;&gt;"",Block!C1926,0)</f>
        <v>0</v>
      </c>
    </row>
    <row r="1929" spans="1:1">
      <c r="A1929" s="9">
        <f>IF(Block!A1927&lt;&gt;"",Block!C1927,0)</f>
        <v>0</v>
      </c>
    </row>
    <row r="1930" spans="1:1">
      <c r="A1930" s="9">
        <f>IF(Block!A1928&lt;&gt;"",Block!C1928,0)</f>
        <v>0</v>
      </c>
    </row>
    <row r="1931" spans="1:1">
      <c r="A1931" s="9">
        <f>IF(Block!A1929&lt;&gt;"",Block!C1929,0)</f>
        <v>0</v>
      </c>
    </row>
    <row r="1932" spans="1:1">
      <c r="A1932" s="9">
        <f>IF(Block!A1930&lt;&gt;"",Block!C1930,0)</f>
        <v>0</v>
      </c>
    </row>
    <row r="1933" spans="1:1">
      <c r="A1933" s="9">
        <f>IF(Block!A1931&lt;&gt;"",Block!C1931,0)</f>
        <v>0</v>
      </c>
    </row>
    <row r="1934" spans="1:1">
      <c r="A1934" s="9">
        <f>IF(Block!A1932&lt;&gt;"",Block!C1932,0)</f>
        <v>0</v>
      </c>
    </row>
    <row r="1935" spans="1:1">
      <c r="A1935" s="9">
        <f>IF(Block!A1933&lt;&gt;"",Block!C1933,0)</f>
        <v>0</v>
      </c>
    </row>
    <row r="1936" spans="1:1">
      <c r="A1936" s="9">
        <f>IF(Block!A1934&lt;&gt;"",Block!C1934,0)</f>
        <v>0</v>
      </c>
    </row>
    <row r="1937" spans="1:1">
      <c r="A1937" s="9">
        <f>IF(Block!A1935&lt;&gt;"",Block!C1935,0)</f>
        <v>0</v>
      </c>
    </row>
    <row r="1938" spans="1:1">
      <c r="A1938" s="9">
        <f>IF(Block!A1936&lt;&gt;"",Block!C1936,0)</f>
        <v>0</v>
      </c>
    </row>
    <row r="1939" spans="1:1">
      <c r="A1939" s="9">
        <f>IF(Block!A1937&lt;&gt;"",Block!C1937,0)</f>
        <v>0</v>
      </c>
    </row>
    <row r="1940" spans="1:1">
      <c r="A1940" s="9">
        <f>IF(Block!A1938&lt;&gt;"",Block!C1938,0)</f>
        <v>0</v>
      </c>
    </row>
    <row r="1941" spans="1:1">
      <c r="A1941" s="9">
        <f>IF(Block!A1939&lt;&gt;"",Block!C1939,0)</f>
        <v>0</v>
      </c>
    </row>
    <row r="1942" spans="1:1">
      <c r="A1942" s="9">
        <f>IF(Block!A1940&lt;&gt;"",Block!C1940,0)</f>
        <v>0</v>
      </c>
    </row>
    <row r="1943" spans="1:1">
      <c r="A1943" s="9">
        <f>IF(Block!A1941&lt;&gt;"",Block!C1941,0)</f>
        <v>0</v>
      </c>
    </row>
    <row r="1944" spans="1:1">
      <c r="A1944" s="9">
        <f>IF(Block!A1942&lt;&gt;"",Block!C1942,0)</f>
        <v>0</v>
      </c>
    </row>
    <row r="1945" spans="1:1">
      <c r="A1945" s="9">
        <f>IF(Block!A1943&lt;&gt;"",Block!C1943,0)</f>
        <v>0</v>
      </c>
    </row>
    <row r="1946" spans="1:1">
      <c r="A1946" s="9">
        <f>IF(Block!A1944&lt;&gt;"",Block!C1944,0)</f>
        <v>0</v>
      </c>
    </row>
    <row r="1947" spans="1:1">
      <c r="A1947" s="9">
        <f>IF(Block!A1945&lt;&gt;"",Block!C1945,0)</f>
        <v>0</v>
      </c>
    </row>
    <row r="1948" spans="1:1">
      <c r="A1948" s="9">
        <f>IF(Block!A1946&lt;&gt;"",Block!C1946,0)</f>
        <v>0</v>
      </c>
    </row>
    <row r="1949" spans="1:1">
      <c r="A1949" s="9">
        <f>IF(Block!A1947&lt;&gt;"",Block!C1947,0)</f>
        <v>0</v>
      </c>
    </row>
    <row r="1950" spans="1:1">
      <c r="A1950" s="9">
        <f>IF(Block!A1948&lt;&gt;"",Block!C1948,0)</f>
        <v>0</v>
      </c>
    </row>
    <row r="1951" spans="1:1">
      <c r="A1951" s="9">
        <f>IF(Block!A1949&lt;&gt;"",Block!C1949,0)</f>
        <v>0</v>
      </c>
    </row>
    <row r="1952" spans="1:1">
      <c r="A1952" s="9">
        <f>IF(Block!A1950&lt;&gt;"",Block!C1950,0)</f>
        <v>0</v>
      </c>
    </row>
    <row r="1953" spans="1:1">
      <c r="A1953" s="9">
        <f>IF(Block!A1951&lt;&gt;"",Block!C1951,0)</f>
        <v>0</v>
      </c>
    </row>
    <row r="1954" spans="1:1">
      <c r="A1954" s="9">
        <f>IF(Block!A1952&lt;&gt;"",Block!C1952,0)</f>
        <v>0</v>
      </c>
    </row>
    <row r="1955" spans="1:1">
      <c r="A1955" s="9">
        <f>IF(Block!A1953&lt;&gt;"",Block!C1953,0)</f>
        <v>0</v>
      </c>
    </row>
    <row r="1956" spans="1:1">
      <c r="A1956" s="9">
        <f>IF(Block!A1954&lt;&gt;"",Block!C1954,0)</f>
        <v>0</v>
      </c>
    </row>
    <row r="1957" spans="1:1">
      <c r="A1957" s="9">
        <f>IF(Block!A1955&lt;&gt;"",Block!C1955,0)</f>
        <v>0</v>
      </c>
    </row>
    <row r="1958" spans="1:1">
      <c r="A1958" s="9">
        <f>IF(Block!A1956&lt;&gt;"",Block!C1956,0)</f>
        <v>0</v>
      </c>
    </row>
    <row r="1959" spans="1:1">
      <c r="A1959" s="9">
        <f>IF(Block!A1957&lt;&gt;"",Block!C1957,0)</f>
        <v>0</v>
      </c>
    </row>
    <row r="1960" spans="1:1">
      <c r="A1960" s="9">
        <f>IF(Block!A1958&lt;&gt;"",Block!C1958,0)</f>
        <v>0</v>
      </c>
    </row>
    <row r="1961" spans="1:1">
      <c r="A1961" s="9">
        <f>IF(Block!A1959&lt;&gt;"",Block!C1959,0)</f>
        <v>0</v>
      </c>
    </row>
    <row r="1962" spans="1:1">
      <c r="A1962" s="9">
        <f>IF(Block!A1960&lt;&gt;"",Block!C1960,0)</f>
        <v>0</v>
      </c>
    </row>
    <row r="1963" spans="1:1">
      <c r="A1963" s="9">
        <f>IF(Block!A1961&lt;&gt;"",Block!C1961,0)</f>
        <v>0</v>
      </c>
    </row>
    <row r="1964" spans="1:1">
      <c r="A1964" s="9">
        <f>IF(Block!A1962&lt;&gt;"",Block!C1962,0)</f>
        <v>0</v>
      </c>
    </row>
    <row r="1965" spans="1:1">
      <c r="A1965" s="9">
        <f>IF(Block!A1963&lt;&gt;"",Block!C1963,0)</f>
        <v>0</v>
      </c>
    </row>
    <row r="1966" spans="1:1">
      <c r="A1966" s="9">
        <f>IF(Block!A1964&lt;&gt;"",Block!C1964,0)</f>
        <v>0</v>
      </c>
    </row>
    <row r="1967" spans="1:1">
      <c r="A1967" s="9">
        <f>IF(Block!A1965&lt;&gt;"",Block!C1965,0)</f>
        <v>0</v>
      </c>
    </row>
    <row r="1968" spans="1:1">
      <c r="A1968" s="9">
        <f>IF(Block!A1966&lt;&gt;"",Block!C1966,0)</f>
        <v>0</v>
      </c>
    </row>
    <row r="1969" spans="1:1">
      <c r="A1969" s="9">
        <f>IF(Block!A1967&lt;&gt;"",Block!C1967,0)</f>
        <v>0</v>
      </c>
    </row>
    <row r="1970" spans="1:1">
      <c r="A1970" s="9">
        <f>IF(Block!A1968&lt;&gt;"",Block!C1968,0)</f>
        <v>0</v>
      </c>
    </row>
    <row r="1971" spans="1:1">
      <c r="A1971" s="9">
        <f>IF(Block!A1969&lt;&gt;"",Block!C1969,0)</f>
        <v>0</v>
      </c>
    </row>
    <row r="1972" spans="1:1">
      <c r="A1972" s="9">
        <f>IF(Block!A1970&lt;&gt;"",Block!C1970,0)</f>
        <v>0</v>
      </c>
    </row>
    <row r="1973" spans="1:1">
      <c r="A1973" s="9">
        <f>IF(Block!A1971&lt;&gt;"",Block!C1971,0)</f>
        <v>0</v>
      </c>
    </row>
    <row r="1974" spans="1:1">
      <c r="A1974" s="9">
        <f>IF(Block!A1972&lt;&gt;"",Block!C1972,0)</f>
        <v>0</v>
      </c>
    </row>
    <row r="1975" spans="1:1">
      <c r="A1975" s="9">
        <f>IF(Block!A1973&lt;&gt;"",Block!C1973,0)</f>
        <v>0</v>
      </c>
    </row>
    <row r="1976" spans="1:1">
      <c r="A1976" s="9">
        <f>IF(Block!A1974&lt;&gt;"",Block!C1974,0)</f>
        <v>0</v>
      </c>
    </row>
    <row r="1977" spans="1:1">
      <c r="A1977" s="9">
        <f>IF(Block!A1975&lt;&gt;"",Block!C1975,0)</f>
        <v>0</v>
      </c>
    </row>
    <row r="1978" spans="1:1">
      <c r="A1978" s="9">
        <f>IF(Block!A1976&lt;&gt;"",Block!C1976,0)</f>
        <v>0</v>
      </c>
    </row>
    <row r="1979" spans="1:1">
      <c r="A1979" s="9">
        <f>IF(Block!A1977&lt;&gt;"",Block!C1977,0)</f>
        <v>0</v>
      </c>
    </row>
    <row r="1980" spans="1:1">
      <c r="A1980" s="9">
        <f>IF(Block!A1978&lt;&gt;"",Block!C1978,0)</f>
        <v>0</v>
      </c>
    </row>
    <row r="1981" spans="1:1">
      <c r="A1981" s="9">
        <f>IF(Block!A1979&lt;&gt;"",Block!C1979,0)</f>
        <v>0</v>
      </c>
    </row>
    <row r="1982" spans="1:1">
      <c r="A1982" s="9">
        <f>IF(Block!A1980&lt;&gt;"",Block!C1980,0)</f>
        <v>0</v>
      </c>
    </row>
    <row r="1983" spans="1:1">
      <c r="A1983" s="9">
        <f>IF(Block!A1981&lt;&gt;"",Block!C1981,0)</f>
        <v>0</v>
      </c>
    </row>
    <row r="1984" spans="1:1">
      <c r="A1984" s="9">
        <f>IF(Block!A1982&lt;&gt;"",Block!C1982,0)</f>
        <v>0</v>
      </c>
    </row>
    <row r="1985" spans="1:1">
      <c r="A1985" s="9">
        <f>IF(Block!A1983&lt;&gt;"",Block!C1983,0)</f>
        <v>0</v>
      </c>
    </row>
    <row r="1986" spans="1:1">
      <c r="A1986" s="9">
        <f>IF(Block!A1984&lt;&gt;"",Block!C1984,0)</f>
        <v>0</v>
      </c>
    </row>
    <row r="1987" spans="1:1">
      <c r="A1987" s="9">
        <f>IF(Block!A1985&lt;&gt;"",Block!C1985,0)</f>
        <v>0</v>
      </c>
    </row>
    <row r="1988" spans="1:1">
      <c r="A1988" s="9">
        <f>IF(Block!A1986&lt;&gt;"",Block!C1986,0)</f>
        <v>0</v>
      </c>
    </row>
    <row r="1989" spans="1:1">
      <c r="A1989" s="9">
        <f>IF(Block!A1987&lt;&gt;"",Block!C1987,0)</f>
        <v>0</v>
      </c>
    </row>
    <row r="1990" spans="1:1">
      <c r="A1990" s="9">
        <f>IF(Block!A1988&lt;&gt;"",Block!C1988,0)</f>
        <v>0</v>
      </c>
    </row>
    <row r="1991" spans="1:1">
      <c r="A1991" s="9">
        <f>IF(Block!A1989&lt;&gt;"",Block!C1989,0)</f>
        <v>0</v>
      </c>
    </row>
    <row r="1992" spans="1:1">
      <c r="A1992" s="9">
        <f>IF(Block!A1990&lt;&gt;"",Block!C1990,0)</f>
        <v>0</v>
      </c>
    </row>
    <row r="1993" spans="1:1">
      <c r="A1993" s="9">
        <f>IF(Block!A1991&lt;&gt;"",Block!C1991,0)</f>
        <v>0</v>
      </c>
    </row>
    <row r="1994" spans="1:1">
      <c r="A1994" s="9">
        <f>IF(Block!A1992&lt;&gt;"",Block!C1992,0)</f>
        <v>0</v>
      </c>
    </row>
    <row r="1995" spans="1:1">
      <c r="A1995" s="9">
        <f>IF(Block!A1993&lt;&gt;"",Block!C1993,0)</f>
        <v>0</v>
      </c>
    </row>
    <row r="1996" spans="1:1">
      <c r="A1996" s="9">
        <f>IF(Block!A1994&lt;&gt;"",Block!C1994,0)</f>
        <v>0</v>
      </c>
    </row>
    <row r="1997" spans="1:1">
      <c r="A1997" s="9">
        <f>IF(Block!A1995&lt;&gt;"",Block!C1995,0)</f>
        <v>0</v>
      </c>
    </row>
    <row r="1998" spans="1:1">
      <c r="A1998" s="9">
        <f>IF(Block!A1996&lt;&gt;"",Block!C1996,0)</f>
        <v>0</v>
      </c>
    </row>
    <row r="1999" spans="1:1">
      <c r="A1999" s="9">
        <f>IF(Block!A1997&lt;&gt;"",Block!C1997,0)</f>
        <v>0</v>
      </c>
    </row>
    <row r="2000" spans="1:1">
      <c r="A2000" s="9">
        <f>IF(Block!A1998&lt;&gt;"",Block!C1998,0)</f>
        <v>0</v>
      </c>
    </row>
    <row r="2001" spans="1:1">
      <c r="A2001" s="9">
        <f>IF(Block!A1999&lt;&gt;"",Block!C1999,0)</f>
        <v>0</v>
      </c>
    </row>
    <row r="2002" spans="1:1">
      <c r="A2002" s="9">
        <f>IF(Block!A2000&lt;&gt;"",Block!C2000,0)</f>
        <v>0</v>
      </c>
    </row>
    <row r="2003" spans="1:1">
      <c r="A2003" s="9">
        <f>IF(Block!A2001&lt;&gt;"",Block!C2001,0)</f>
        <v>0</v>
      </c>
    </row>
    <row r="2004" spans="1:1">
      <c r="A2004" s="9">
        <f>IF(Block!A2002&lt;&gt;"",Block!C2002,0)</f>
        <v>0</v>
      </c>
    </row>
    <row r="2005" spans="1:1">
      <c r="A2005" s="9">
        <f>IF(Block!A2003&lt;&gt;"",Block!C2003,0)</f>
        <v>0</v>
      </c>
    </row>
    <row r="2006" spans="1:1">
      <c r="A2006" s="9">
        <f>IF(Block!A2004&lt;&gt;"",Block!C2004,0)</f>
        <v>0</v>
      </c>
    </row>
    <row r="2007" spans="1:1">
      <c r="A2007" s="9">
        <f>IF(Block!A2005&lt;&gt;"",Block!C2005,0)</f>
        <v>0</v>
      </c>
    </row>
    <row r="2008" spans="1:1">
      <c r="A2008" s="9">
        <f>IF(Block!A2006&lt;&gt;"",Block!C2006,0)</f>
        <v>0</v>
      </c>
    </row>
    <row r="2009" spans="1:1">
      <c r="A2009" s="9">
        <f>IF(Block!A2007&lt;&gt;"",Block!C2007,0)</f>
        <v>0</v>
      </c>
    </row>
    <row r="2010" spans="1:1">
      <c r="A2010" s="9">
        <f>IF(Block!A2008&lt;&gt;"",Block!C2008,0)</f>
        <v>0</v>
      </c>
    </row>
    <row r="2011" spans="1:1">
      <c r="A2011" s="9">
        <f>IF(Block!A2009&lt;&gt;"",Block!C2009,0)</f>
        <v>0</v>
      </c>
    </row>
    <row r="2012" spans="1:1">
      <c r="A2012" s="9">
        <f>IF(Block!A2010&lt;&gt;"",Block!C2010,0)</f>
        <v>0</v>
      </c>
    </row>
    <row r="2013" spans="1:1">
      <c r="A2013" s="9">
        <f>IF(Block!A2011&lt;&gt;"",Block!C2011,0)</f>
        <v>0</v>
      </c>
    </row>
    <row r="2014" spans="1:1">
      <c r="A2014" s="9">
        <f>IF(Block!A2012&lt;&gt;"",Block!C2012,0)</f>
        <v>0</v>
      </c>
    </row>
    <row r="2015" spans="1:1">
      <c r="A2015" s="9">
        <f>IF(Block!A2013&lt;&gt;"",Block!C2013,0)</f>
        <v>0</v>
      </c>
    </row>
    <row r="2016" spans="1:1">
      <c r="A2016" s="9">
        <f>IF(Block!A2014&lt;&gt;"",Block!C2014,0)</f>
        <v>0</v>
      </c>
    </row>
    <row r="2017" spans="1:1">
      <c r="A2017" s="9">
        <f>IF(Block!A2015&lt;&gt;"",Block!C2015,0)</f>
        <v>0</v>
      </c>
    </row>
    <row r="2018" spans="1:1">
      <c r="A2018" s="9">
        <f>IF(Block!A2016&lt;&gt;"",Block!C2016,0)</f>
        <v>0</v>
      </c>
    </row>
    <row r="2019" spans="1:1">
      <c r="A2019" s="9">
        <f>IF(Block!A2017&lt;&gt;"",Block!C2017,0)</f>
        <v>0</v>
      </c>
    </row>
    <row r="2020" spans="1:1">
      <c r="A2020" s="9">
        <f>IF(Block!A2018&lt;&gt;"",Block!C2018,0)</f>
        <v>0</v>
      </c>
    </row>
    <row r="2021" spans="1:1">
      <c r="A2021" s="9">
        <f>IF(Block!A2019&lt;&gt;"",Block!C2019,0)</f>
        <v>0</v>
      </c>
    </row>
    <row r="2022" spans="1:1">
      <c r="A2022" s="9">
        <f>IF(Block!A2020&lt;&gt;"",Block!C2020,0)</f>
        <v>0</v>
      </c>
    </row>
    <row r="2023" spans="1:1">
      <c r="A2023" s="9">
        <f>IF(Block!A2021&lt;&gt;"",Block!C2021,0)</f>
        <v>0</v>
      </c>
    </row>
    <row r="2024" spans="1:1">
      <c r="A2024" s="9">
        <f>IF(Block!A2022&lt;&gt;"",Block!C2022,0)</f>
        <v>0</v>
      </c>
    </row>
    <row r="2025" spans="1:1">
      <c r="A2025" s="9">
        <f>IF(Block!A2023&lt;&gt;"",Block!C2023,0)</f>
        <v>0</v>
      </c>
    </row>
    <row r="2026" spans="1:1">
      <c r="A2026" s="9">
        <f>IF(Block!A2024&lt;&gt;"",Block!C2024,0)</f>
        <v>0</v>
      </c>
    </row>
    <row r="2027" spans="1:1">
      <c r="A2027" s="9">
        <f>IF(Block!A2025&lt;&gt;"",Block!C2025,0)</f>
        <v>0</v>
      </c>
    </row>
    <row r="2028" spans="1:1">
      <c r="A2028" s="9">
        <f>IF(Block!A2026&lt;&gt;"",Block!C2026,0)</f>
        <v>0</v>
      </c>
    </row>
    <row r="2029" spans="1:1">
      <c r="A2029" s="9">
        <f>IF(Block!A2027&lt;&gt;"",Block!C2027,0)</f>
        <v>0</v>
      </c>
    </row>
    <row r="2030" spans="1:1">
      <c r="A2030" s="9">
        <f>IF(Block!A2028&lt;&gt;"",Block!C2028,0)</f>
        <v>0</v>
      </c>
    </row>
    <row r="2031" spans="1:1">
      <c r="A2031" s="9">
        <f>IF(Block!A2029&lt;&gt;"",Block!C2029,0)</f>
        <v>0</v>
      </c>
    </row>
    <row r="2032" spans="1:1">
      <c r="A2032" s="9">
        <f>IF(Block!A2030&lt;&gt;"",Block!C2030,0)</f>
        <v>0</v>
      </c>
    </row>
    <row r="2033" spans="1:1">
      <c r="A2033" s="9">
        <f>IF(Block!A2031&lt;&gt;"",Block!C2031,0)</f>
        <v>0</v>
      </c>
    </row>
    <row r="2034" spans="1:1">
      <c r="A2034" s="9">
        <f>IF(Block!A2032&lt;&gt;"",Block!C2032,0)</f>
        <v>0</v>
      </c>
    </row>
    <row r="2035" spans="1:1">
      <c r="A2035" s="9">
        <f>IF(Block!A2033&lt;&gt;"",Block!C2033,0)</f>
        <v>0</v>
      </c>
    </row>
    <row r="2036" spans="1:1">
      <c r="A2036" s="9">
        <f>IF(Block!A2034&lt;&gt;"",Block!C2034,0)</f>
        <v>0</v>
      </c>
    </row>
    <row r="2037" spans="1:1">
      <c r="A2037" s="9">
        <f>IF(Block!A2035&lt;&gt;"",Block!C2035,0)</f>
        <v>0</v>
      </c>
    </row>
    <row r="2038" spans="1:1">
      <c r="A2038" s="9">
        <f>IF(Block!A2036&lt;&gt;"",Block!C2036,0)</f>
        <v>0</v>
      </c>
    </row>
    <row r="2039" spans="1:1">
      <c r="A2039" s="9">
        <f>IF(Block!A2037&lt;&gt;"",Block!C2037,0)</f>
        <v>0</v>
      </c>
    </row>
    <row r="2040" spans="1:1">
      <c r="A2040" s="9">
        <f>IF(Block!A2038&lt;&gt;"",Block!C2038,0)</f>
        <v>0</v>
      </c>
    </row>
    <row r="2041" spans="1:1">
      <c r="A2041" s="9">
        <f>IF(Block!A2039&lt;&gt;"",Block!C2039,0)</f>
        <v>0</v>
      </c>
    </row>
    <row r="2042" spans="1:1">
      <c r="A2042" s="9">
        <f>IF(Block!A2040&lt;&gt;"",Block!C2040,0)</f>
        <v>0</v>
      </c>
    </row>
    <row r="2043" spans="1:1">
      <c r="A2043" s="9">
        <f>IF(Block!A2041&lt;&gt;"",Block!C2041,0)</f>
        <v>0</v>
      </c>
    </row>
    <row r="2044" spans="1:1">
      <c r="A2044" s="9">
        <f>IF(Block!A2042&lt;&gt;"",Block!C2042,0)</f>
        <v>0</v>
      </c>
    </row>
    <row r="2045" spans="1:1">
      <c r="A2045" s="9">
        <f>IF(Block!A2043&lt;&gt;"",Block!C2043,0)</f>
        <v>0</v>
      </c>
    </row>
    <row r="2046" spans="1:1">
      <c r="A2046" s="9">
        <f>IF(Block!A2044&lt;&gt;"",Block!C2044,0)</f>
        <v>0</v>
      </c>
    </row>
    <row r="2047" spans="1:1">
      <c r="A2047" s="9">
        <f>IF(Block!A2045&lt;&gt;"",Block!C2045,0)</f>
        <v>0</v>
      </c>
    </row>
    <row r="2048" spans="1:1">
      <c r="A2048" s="9">
        <f>IF(Block!A2046&lt;&gt;"",Block!C2046,0)</f>
        <v>0</v>
      </c>
    </row>
    <row r="2049" spans="1:1">
      <c r="A2049" s="9">
        <f>IF(Block!A2047&lt;&gt;"",Block!C2047,0)</f>
        <v>0</v>
      </c>
    </row>
    <row r="2050" spans="1:1">
      <c r="A2050" s="9">
        <f>IF(Block!A2048&lt;&gt;"",Block!C2048,0)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18" sqref="A18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IF(Sine!A2&lt;&gt;"",Sine!C2,"")</f>
        <v>2.3071067811865476</v>
      </c>
      <c r="B4" t="s">
        <v>3</v>
      </c>
      <c r="C4" t="s">
        <v>9</v>
      </c>
    </row>
    <row r="5" spans="1:3">
      <c r="A5" s="9">
        <f>IF(Sine!A3&lt;&gt;"",Sine!C3,0)</f>
        <v>2.3200526020330545</v>
      </c>
    </row>
    <row r="6" spans="1:3">
      <c r="A6" s="9">
        <f>IF(Sine!A4&lt;&gt;"",Sine!C4,0)</f>
        <v>2.3327525255756116</v>
      </c>
    </row>
    <row r="7" spans="1:3">
      <c r="A7" s="9">
        <f>IF(Sine!A5&lt;&gt;"",Sine!C5,0)</f>
        <v>2.3452022148019624</v>
      </c>
    </row>
    <row r="8" spans="1:3">
      <c r="A8" s="9">
        <f>IF(Sine!A6&lt;&gt;"",Sine!C6,0)</f>
        <v>2.3573974181546427</v>
      </c>
    </row>
    <row r="9" spans="1:3">
      <c r="A9" s="9">
        <f>IF(Sine!A7&lt;&gt;"",Sine!C7,0)</f>
        <v>2.3693339709828791</v>
      </c>
    </row>
    <row r="10" spans="1:3">
      <c r="A10" s="9">
        <f>IF(Sine!A8&lt;&gt;"",Sine!C8,0)</f>
        <v>2.3810077969648153</v>
      </c>
    </row>
    <row r="11" spans="1:3">
      <c r="A11" s="9">
        <f>IF(Sine!A9&lt;&gt;"",Sine!C9,0)</f>
        <v>2.3924149094995739</v>
      </c>
    </row>
    <row r="12" spans="1:3">
      <c r="A12" s="9">
        <f>IF(Sine!A10&lt;&gt;"",Sine!C10,0)</f>
        <v>2.4035514130686737</v>
      </c>
    </row>
    <row r="13" spans="1:3">
      <c r="A13" s="9">
        <f>IF(Sine!A11&lt;&gt;"",Sine!C11,0)</f>
        <v>2.4144135045663484</v>
      </c>
    </row>
    <row r="14" spans="1:3">
      <c r="A14" s="9">
        <f>IF(Sine!A12&lt;&gt;"",Sine!C12,0)</f>
        <v>2.4249974745983023</v>
      </c>
    </row>
    <row r="15" spans="1:3">
      <c r="A15" s="9">
        <f>IF(Sine!A13&lt;&gt;"",Sine!C13,0)</f>
        <v>2.4352997087484658</v>
      </c>
    </row>
    <row r="16" spans="1:3">
      <c r="A16" s="9">
        <f>IF(Sine!A14&lt;&gt;"",Sine!C14,0)</f>
        <v>2.4453166888133135</v>
      </c>
    </row>
    <row r="17" spans="1:1">
      <c r="A17" s="9">
        <f>IF(Sine!A15&lt;&gt;"",Sine!C15,0)</f>
        <v>2.4550449940033312</v>
      </c>
    </row>
    <row r="18" spans="1:1">
      <c r="A18" s="9">
        <f>IF(Sine!A16&lt;&gt;"",Sine!C16,0)</f>
        <v>2.4644813021112078</v>
      </c>
    </row>
    <row r="19" spans="1:1">
      <c r="A19" s="9">
        <f>IF(Sine!A17&lt;&gt;"",Sine!C17,0)</f>
        <v>2.4736223906463697</v>
      </c>
    </row>
    <row r="20" spans="1:1">
      <c r="A20" s="9">
        <f>IF(Sine!A18&lt;&gt;"",Sine!C18,0)</f>
        <v>2.4824651379354559</v>
      </c>
    </row>
    <row r="21" spans="1:1">
      <c r="A21" s="9">
        <f>IF(Sine!A19&lt;&gt;"",Sine!C19,0)</f>
        <v>2.4910065241883679</v>
      </c>
    </row>
    <row r="22" spans="1:1">
      <c r="A22" s="9">
        <f>IF(Sine!A20&lt;&gt;"",Sine!C20,0)</f>
        <v>2.4992436325295255</v>
      </c>
    </row>
    <row r="23" spans="1:1">
      <c r="A23" s="9">
        <f>IF(Sine!A21&lt;&gt;"",Sine!C21,0)</f>
        <v>2.5071736499939763</v>
      </c>
    </row>
    <row r="24" spans="1:1">
      <c r="A24" s="9">
        <f>IF(Sine!A22&lt;&gt;"",Sine!C22,0)</f>
        <v>2.5147938684880211</v>
      </c>
    </row>
    <row r="25" spans="1:1">
      <c r="A25" s="9">
        <f>IF(Sine!A23&lt;&gt;"",Sine!C23,0)</f>
        <v>2.5221016857140244</v>
      </c>
    </row>
    <row r="26" spans="1:1">
      <c r="A26" s="9">
        <f>IF(Sine!A24&lt;&gt;"",Sine!C24,0)</f>
        <v>2.5290946060590986</v>
      </c>
    </row>
    <row r="27" spans="1:1">
      <c r="A27" s="9">
        <f>IF(Sine!A25&lt;&gt;"",Sine!C25,0)</f>
        <v>2.5357702414473526</v>
      </c>
    </row>
    <row r="28" spans="1:1">
      <c r="A28" s="9">
        <f>IF(Sine!A26&lt;&gt;"",Sine!C26,0)</f>
        <v>2.5421263121554163</v>
      </c>
    </row>
    <row r="29" spans="1:1">
      <c r="A29" s="9">
        <f>IF(Sine!A27&lt;&gt;"",Sine!C27,0)</f>
        <v>2.5481606475909659</v>
      </c>
    </row>
    <row r="30" spans="1:1">
      <c r="A30" s="9">
        <f>IF(Sine!A28&lt;&gt;"",Sine!C28,0)</f>
        <v>2.5538711870339781</v>
      </c>
    </row>
    <row r="31" spans="1:1">
      <c r="A31" s="9">
        <f>IF(Sine!A29&lt;&gt;"",Sine!C29,0)</f>
        <v>2.5592559803404651</v>
      </c>
    </row>
    <row r="32" spans="1:1">
      <c r="A32" s="9">
        <f>IF(Sine!A30&lt;&gt;"",Sine!C30,0)</f>
        <v>2.5643131886084447</v>
      </c>
    </row>
    <row r="33" spans="1:1">
      <c r="A33" s="9">
        <f>IF(Sine!A31&lt;&gt;"",Sine!C31,0)</f>
        <v>2.5690410848059275</v>
      </c>
    </row>
    <row r="34" spans="1:1">
      <c r="A34" s="9">
        <f>IF(Sine!A32&lt;&gt;"",Sine!C32,0)</f>
        <v>2.5734380543606932</v>
      </c>
    </row>
    <row r="35" spans="1:1">
      <c r="A35" s="9">
        <f>IF(Sine!A33&lt;&gt;"",Sine!C33,0)</f>
        <v>2.5775025957116657</v>
      </c>
    </row>
    <row r="36" spans="1:1">
      <c r="A36" s="9">
        <f>IF(Sine!A34&lt;&gt;"",Sine!C34,0)</f>
        <v>2.5812333208216987</v>
      </c>
    </row>
    <row r="37" spans="1:1">
      <c r="A37" s="9">
        <f>IF(Sine!A35&lt;&gt;"",Sine!C35,0)</f>
        <v>2.5846289556515836</v>
      </c>
    </row>
    <row r="38" spans="1:1">
      <c r="A38" s="9">
        <f>IF(Sine!A36&lt;&gt;"",Sine!C36,0)</f>
        <v>2.5876883405951379</v>
      </c>
    </row>
    <row r="39" spans="1:1">
      <c r="A39" s="9">
        <f>IF(Sine!A37&lt;&gt;"",Sine!C37,0)</f>
        <v>2.5904104308752052</v>
      </c>
    </row>
    <row r="40" spans="1:1">
      <c r="A40" s="9">
        <f>IF(Sine!A38&lt;&gt;"",Sine!C38,0)</f>
        <v>2.5927942969004492</v>
      </c>
    </row>
    <row r="41" spans="1:1">
      <c r="A41" s="9">
        <f>IF(Sine!A39&lt;&gt;"",Sine!C39,0)</f>
        <v>2.5948391245828057</v>
      </c>
    </row>
    <row r="42" spans="1:1">
      <c r="A42" s="9">
        <f>IF(Sine!A40&lt;&gt;"",Sine!C40,0)</f>
        <v>2.5965442156154945</v>
      </c>
    </row>
    <row r="43" spans="1:1">
      <c r="A43" s="9">
        <f>IF(Sine!A41&lt;&gt;"",Sine!C41,0)</f>
        <v>2.5979089877114907</v>
      </c>
    </row>
    <row r="44" spans="1:1">
      <c r="A44" s="9">
        <f>IF(Sine!A42&lt;&gt;"",Sine!C42,0)</f>
        <v>2.5989329748023726</v>
      </c>
    </row>
    <row r="45" spans="1:1">
      <c r="A45" s="9">
        <f>IF(Sine!A43&lt;&gt;"",Sine!C43,0)</f>
        <v>2.5996158271974874</v>
      </c>
    </row>
    <row r="46" spans="1:1">
      <c r="A46" s="9">
        <f>IF(Sine!A44&lt;&gt;"",Sine!C44,0)</f>
        <v>2.5999573117033679</v>
      </c>
    </row>
    <row r="47" spans="1:1">
      <c r="A47" s="9">
        <f>IF(Sine!A45&lt;&gt;"",Sine!C45,0)</f>
        <v>2.5999573117033679</v>
      </c>
    </row>
    <row r="48" spans="1:1">
      <c r="A48" s="9">
        <f>IF(Sine!A46&lt;&gt;"",Sine!C46,0)</f>
        <v>2.5996158271974874</v>
      </c>
    </row>
    <row r="49" spans="1:1">
      <c r="A49" s="9">
        <f>IF(Sine!A47&lt;&gt;"",Sine!C47,0)</f>
        <v>2.5989329748023726</v>
      </c>
    </row>
    <row r="50" spans="1:1">
      <c r="A50" s="9">
        <f>IF(Sine!A48&lt;&gt;"",Sine!C48,0)</f>
        <v>2.5979089877114907</v>
      </c>
    </row>
    <row r="51" spans="1:1">
      <c r="A51" s="9">
        <f>IF(Sine!A49&lt;&gt;"",Sine!C49,0)</f>
        <v>2.5965442156154945</v>
      </c>
    </row>
    <row r="52" spans="1:1">
      <c r="A52" s="9">
        <f>IF(Sine!A50&lt;&gt;"",Sine!C50,0)</f>
        <v>2.5948391245828057</v>
      </c>
    </row>
    <row r="53" spans="1:1">
      <c r="A53" s="9">
        <f>IF(Sine!A51&lt;&gt;"",Sine!C51,0)</f>
        <v>2.5927942969004492</v>
      </c>
    </row>
    <row r="54" spans="1:1">
      <c r="A54" s="9">
        <f>IF(Sine!A52&lt;&gt;"",Sine!C52,0)</f>
        <v>2.5904104308752052</v>
      </c>
    </row>
    <row r="55" spans="1:1">
      <c r="A55" s="9">
        <f>IF(Sine!A53&lt;&gt;"",Sine!C53,0)</f>
        <v>2.5876883405951379</v>
      </c>
    </row>
    <row r="56" spans="1:1">
      <c r="A56" s="9">
        <f>IF(Sine!A54&lt;&gt;"",Sine!C54,0)</f>
        <v>2.584628955651584</v>
      </c>
    </row>
    <row r="57" spans="1:1">
      <c r="A57" s="9">
        <f>IF(Sine!A55&lt;&gt;"",Sine!C55,0)</f>
        <v>2.5812333208216987</v>
      </c>
    </row>
    <row r="58" spans="1:1">
      <c r="A58" s="9">
        <f>IF(Sine!A56&lt;&gt;"",Sine!C56,0)</f>
        <v>2.5775025957116657</v>
      </c>
    </row>
    <row r="59" spans="1:1">
      <c r="A59" s="9">
        <f>IF(Sine!A57&lt;&gt;"",Sine!C57,0)</f>
        <v>2.5734380543606932</v>
      </c>
    </row>
    <row r="60" spans="1:1">
      <c r="A60" s="9">
        <f>IF(Sine!A58&lt;&gt;"",Sine!C58,0)</f>
        <v>2.569041084805928</v>
      </c>
    </row>
    <row r="61" spans="1:1">
      <c r="A61" s="9">
        <f>IF(Sine!A59&lt;&gt;"",Sine!C59,0)</f>
        <v>2.5643131886084447</v>
      </c>
    </row>
    <row r="62" spans="1:1">
      <c r="A62" s="9">
        <f>IF(Sine!A60&lt;&gt;"",Sine!C60,0)</f>
        <v>2.5592559803404651</v>
      </c>
    </row>
    <row r="63" spans="1:1">
      <c r="A63" s="9">
        <f>IF(Sine!A61&lt;&gt;"",Sine!C61,0)</f>
        <v>2.5538711870339785</v>
      </c>
    </row>
    <row r="64" spans="1:1">
      <c r="A64" s="9">
        <f>IF(Sine!A62&lt;&gt;"",Sine!C62,0)</f>
        <v>2.5481606475909659</v>
      </c>
    </row>
    <row r="65" spans="1:1">
      <c r="A65" s="9">
        <f>IF(Sine!A63&lt;&gt;"",Sine!C63,0)</f>
        <v>2.5421263121554163</v>
      </c>
    </row>
    <row r="66" spans="1:1">
      <c r="A66" s="9">
        <f>IF(Sine!A64&lt;&gt;"",Sine!C64,0)</f>
        <v>2.5357702414473526</v>
      </c>
    </row>
    <row r="67" spans="1:1">
      <c r="A67" s="9">
        <f>IF(Sine!A65&lt;&gt;"",Sine!C65,0)</f>
        <v>2.5290946060590991</v>
      </c>
    </row>
    <row r="68" spans="1:1">
      <c r="A68" s="9">
        <f>IF(Sine!A66&lt;&gt;"",Sine!C66,0)</f>
        <v>2.5221016857140244</v>
      </c>
    </row>
    <row r="69" spans="1:1">
      <c r="A69" s="9">
        <f>IF(Sine!A67&lt;&gt;"",Sine!C67,0)</f>
        <v>2.5147938684880211</v>
      </c>
    </row>
    <row r="70" spans="1:1">
      <c r="A70" s="9">
        <f>IF(Sine!A68&lt;&gt;"",Sine!C68,0)</f>
        <v>2.5071736499939767</v>
      </c>
    </row>
    <row r="71" spans="1:1">
      <c r="A71" s="9">
        <f>IF(Sine!A69&lt;&gt;"",Sine!C69,0)</f>
        <v>2.4992436325295255</v>
      </c>
    </row>
    <row r="72" spans="1:1">
      <c r="A72" s="9">
        <f>IF(Sine!A70&lt;&gt;"",Sine!C70,0)</f>
        <v>2.4910065241883679</v>
      </c>
    </row>
    <row r="73" spans="1:1">
      <c r="A73" s="9">
        <f>IF(Sine!A71&lt;&gt;"",Sine!C71,0)</f>
        <v>2.4824651379354559</v>
      </c>
    </row>
    <row r="74" spans="1:1">
      <c r="A74" s="9">
        <f>IF(Sine!A72&lt;&gt;"",Sine!C72,0)</f>
        <v>2.4736223906463697</v>
      </c>
    </row>
    <row r="75" spans="1:1">
      <c r="A75" s="9">
        <f>IF(Sine!A73&lt;&gt;"",Sine!C73,0)</f>
        <v>2.4644813021112082</v>
      </c>
    </row>
    <row r="76" spans="1:1">
      <c r="A76" s="9">
        <f>IF(Sine!A74&lt;&gt;"",Sine!C74,0)</f>
        <v>2.4550449940033312</v>
      </c>
    </row>
    <row r="77" spans="1:1">
      <c r="A77" s="9">
        <f>IF(Sine!A75&lt;&gt;"",Sine!C75,0)</f>
        <v>2.445316688813314</v>
      </c>
    </row>
    <row r="78" spans="1:1">
      <c r="A78" s="9">
        <f>IF(Sine!A76&lt;&gt;"",Sine!C76,0)</f>
        <v>2.4352997087484658</v>
      </c>
    </row>
    <row r="79" spans="1:1">
      <c r="A79" s="9">
        <f>IF(Sine!A77&lt;&gt;"",Sine!C77,0)</f>
        <v>2.4249974745983027</v>
      </c>
    </row>
    <row r="80" spans="1:1">
      <c r="A80" s="9">
        <f>IF(Sine!A78&lt;&gt;"",Sine!C78,0)</f>
        <v>2.4144135045663484</v>
      </c>
    </row>
    <row r="81" spans="1:1">
      <c r="A81" s="9">
        <f>IF(Sine!A79&lt;&gt;"",Sine!C79,0)</f>
        <v>2.4035514130686737</v>
      </c>
    </row>
    <row r="82" spans="1:1">
      <c r="A82" s="9">
        <f>IF(Sine!A80&lt;&gt;"",Sine!C80,0)</f>
        <v>2.3924149094995739</v>
      </c>
    </row>
    <row r="83" spans="1:1">
      <c r="A83" s="9">
        <f>IF(Sine!A81&lt;&gt;"",Sine!C81,0)</f>
        <v>2.3810077969648153</v>
      </c>
    </row>
    <row r="84" spans="1:1">
      <c r="A84" s="9">
        <f>IF(Sine!A82&lt;&gt;"",Sine!C82,0)</f>
        <v>2.3693339709828791</v>
      </c>
    </row>
    <row r="85" spans="1:1">
      <c r="A85" s="9">
        <f>IF(Sine!A83&lt;&gt;"",Sine!C83,0)</f>
        <v>2.3573974181546427</v>
      </c>
    </row>
    <row r="86" spans="1:1">
      <c r="A86" s="9">
        <f>IF(Sine!A84&lt;&gt;"",Sine!C84,0)</f>
        <v>2.3452022148019624</v>
      </c>
    </row>
    <row r="87" spans="1:1">
      <c r="A87" s="9">
        <f>IF(Sine!A85&lt;&gt;"",Sine!C85,0)</f>
        <v>2.3327525255756116</v>
      </c>
    </row>
    <row r="88" spans="1:1">
      <c r="A88" s="9">
        <f>IF(Sine!A86&lt;&gt;"",Sine!C86,0)</f>
        <v>2.3200526020330545</v>
      </c>
    </row>
    <row r="89" spans="1:1">
      <c r="A89" s="9">
        <f>IF(Sine!A87&lt;&gt;"",Sine!C87,0)</f>
        <v>2.3071067811865476</v>
      </c>
    </row>
    <row r="90" spans="1:1">
      <c r="A90" s="9">
        <f>IF(Sine!A88&lt;&gt;"",Sine!C88,0)</f>
        <v>2.2939194840220498</v>
      </c>
    </row>
    <row r="91" spans="1:1">
      <c r="A91" s="9">
        <f>IF(Sine!A89&lt;&gt;"",Sine!C89,0)</f>
        <v>2.2804952139894619</v>
      </c>
    </row>
    <row r="92" spans="1:1">
      <c r="A92" s="9">
        <f>IF(Sine!A90&lt;&gt;"",Sine!C90,0)</f>
        <v>2.2668385554647017</v>
      </c>
    </row>
    <row r="93" spans="1:1">
      <c r="A93" s="9">
        <f>IF(Sine!A91&lt;&gt;"",Sine!C91,0)</f>
        <v>2.2529541721841446</v>
      </c>
    </row>
    <row r="94" spans="1:1">
      <c r="A94" s="9">
        <f>IF(Sine!A92&lt;&gt;"",Sine!C92,0)</f>
        <v>2.2388468056519613</v>
      </c>
    </row>
    <row r="95" spans="1:1">
      <c r="A95" s="9">
        <f>IF(Sine!A93&lt;&gt;"",Sine!C93,0)</f>
        <v>2.2245212735208995</v>
      </c>
    </row>
    <row r="96" spans="1:1">
      <c r="A96" s="9">
        <f>IF(Sine!A94&lt;&gt;"",Sine!C94,0)</f>
        <v>2.2099824679470568</v>
      </c>
    </row>
    <row r="97" spans="1:1">
      <c r="A97" s="9">
        <f>IF(Sine!A95&lt;&gt;"",Sine!C95,0)</f>
        <v>2.1952353539192191</v>
      </c>
    </row>
    <row r="98" spans="1:1">
      <c r="A98" s="9">
        <f>IF(Sine!A96&lt;&gt;"",Sine!C96,0)</f>
        <v>2.180284967563316</v>
      </c>
    </row>
    <row r="99" spans="1:1">
      <c r="A99" s="9">
        <f>IF(Sine!A97&lt;&gt;"",Sine!C97,0)</f>
        <v>2.1651364144225922</v>
      </c>
    </row>
    <row r="100" spans="1:1">
      <c r="A100" s="9">
        <f>IF(Sine!A98&lt;&gt;"",Sine!C98,0)</f>
        <v>2.1497948677140672</v>
      </c>
    </row>
    <row r="101" spans="1:1">
      <c r="A101" s="9">
        <f>IF(Sine!A99&lt;&gt;"",Sine!C99,0)</f>
        <v>2.1342655665618881</v>
      </c>
    </row>
    <row r="102" spans="1:1">
      <c r="A102" s="9">
        <f>IF(Sine!A100&lt;&gt;"",Sine!C100,0)</f>
        <v>2.1185538142081723</v>
      </c>
    </row>
    <row r="103" spans="1:1">
      <c r="A103" s="9">
        <f>IF(Sine!A101&lt;&gt;"",Sine!C101,0)</f>
        <v>2.1026649762019538</v>
      </c>
    </row>
    <row r="104" spans="1:1">
      <c r="A104" s="9">
        <f>IF(Sine!A102&lt;&gt;"",Sine!C102,0)</f>
        <v>2.0866044785668563</v>
      </c>
    </row>
    <row r="105" spans="1:1">
      <c r="A105" s="9">
        <f>IF(Sine!A103&lt;&gt;"",Sine!C103,0)</f>
        <v>2.0703778059481097</v>
      </c>
    </row>
    <row r="106" spans="1:1">
      <c r="A106" s="9">
        <f>IF(Sine!A104&lt;&gt;"",Sine!C104,0)</f>
        <v>2.0539904997395468</v>
      </c>
    </row>
    <row r="107" spans="1:1">
      <c r="A107" s="9">
        <f>IF(Sine!A105&lt;&gt;"",Sine!C105,0)</f>
        <v>2.0374481561912265</v>
      </c>
    </row>
    <row r="108" spans="1:1">
      <c r="A108" s="9">
        <f>IF(Sine!A106&lt;&gt;"",Sine!C106,0)</f>
        <v>2.0207564244983152</v>
      </c>
    </row>
    <row r="109" spans="1:1">
      <c r="A109" s="9">
        <f>IF(Sine!A107&lt;&gt;"",Sine!C107,0)</f>
        <v>2.003921004871895</v>
      </c>
    </row>
    <row r="110" spans="1:1">
      <c r="A110" s="9">
        <f>IF(Sine!A108&lt;&gt;"",Sine!C108,0)</f>
        <v>1.9869476465923452</v>
      </c>
    </row>
    <row r="111" spans="1:1">
      <c r="A111" s="9">
        <f>IF(Sine!A109&lt;&gt;"",Sine!C109,0)</f>
        <v>1.9698421460459694</v>
      </c>
    </row>
    <row r="112" spans="1:1">
      <c r="A112" s="9">
        <f>IF(Sine!A110&lt;&gt;"",Sine!C110,0)</f>
        <v>1.9526103447455327</v>
      </c>
    </row>
    <row r="113" spans="1:1">
      <c r="A113" s="9">
        <f>IF(Sine!A111&lt;&gt;"",Sine!C111,0)</f>
        <v>1.9352581273353944</v>
      </c>
    </row>
    <row r="114" spans="1:1">
      <c r="A114" s="9">
        <f>IF(Sine!A112&lt;&gt;"",Sine!C112,0)</f>
        <v>1.9177914195819019</v>
      </c>
    </row>
    <row r="115" spans="1:1">
      <c r="A115" s="9">
        <f>IF(Sine!A113&lt;&gt;"",Sine!C113,0)</f>
        <v>1.9002161863497533</v>
      </c>
    </row>
    <row r="116" spans="1:1">
      <c r="A116" s="9">
        <f>IF(Sine!A114&lt;&gt;"",Sine!C114,0)</f>
        <v>1.8825384295649954</v>
      </c>
    </row>
    <row r="117" spans="1:1">
      <c r="A117" s="9">
        <f>IF(Sine!A115&lt;&gt;"",Sine!C115,0)</f>
        <v>1.8647641861653761</v>
      </c>
    </row>
    <row r="118" spans="1:1">
      <c r="A118" s="9">
        <f>IF(Sine!A116&lt;&gt;"",Sine!C116,0)</f>
        <v>1.8468995260387331</v>
      </c>
    </row>
    <row r="119" spans="1:1">
      <c r="A119" s="9">
        <f>IF(Sine!A117&lt;&gt;"",Sine!C117,0)</f>
        <v>1.8289505499501346</v>
      </c>
    </row>
    <row r="120" spans="1:1">
      <c r="A120" s="9">
        <f>IF(Sine!A118&lt;&gt;"",Sine!C118,0)</f>
        <v>1.81092338745847</v>
      </c>
    </row>
    <row r="121" spans="1:1">
      <c r="A121" s="9">
        <f>IF(Sine!A119&lt;&gt;"",Sine!C119,0)</f>
        <v>1.7928241948232169</v>
      </c>
    </row>
    <row r="122" spans="1:1">
      <c r="A122" s="9">
        <f>IF(Sine!A120&lt;&gt;"",Sine!C120,0)</f>
        <v>1.7746591529020794</v>
      </c>
    </row>
    <row r="123" spans="1:1">
      <c r="A123" s="9">
        <f>IF(Sine!A121&lt;&gt;"",Sine!C121,0)</f>
        <v>1.756434465040231</v>
      </c>
    </row>
    <row r="124" spans="1:1">
      <c r="A124" s="9">
        <f>IF(Sine!A122&lt;&gt;"",Sine!C122,0)</f>
        <v>1.7381563549518824</v>
      </c>
    </row>
    <row r="125" spans="1:1">
      <c r="A125" s="9">
        <f>IF(Sine!A123&lt;&gt;"",Sine!C123,0)</f>
        <v>1.7198310645948831</v>
      </c>
    </row>
    <row r="126" spans="1:1">
      <c r="A126" s="9">
        <f>IF(Sine!A124&lt;&gt;"",Sine!C124,0)</f>
        <v>1.7014648520391034</v>
      </c>
    </row>
    <row r="127" spans="1:1">
      <c r="A127" s="9">
        <f>IF(Sine!A125&lt;&gt;"",Sine!C125,0)</f>
        <v>1.6830639893293038</v>
      </c>
    </row>
    <row r="128" spans="1:1">
      <c r="A128" s="9">
        <f>IF(Sine!A126&lt;&gt;"",Sine!C126,0)</f>
        <v>1.6646347603432443</v>
      </c>
    </row>
    <row r="129" spans="1:1">
      <c r="A129" s="9">
        <f>IF(Sine!A127&lt;&gt;"",Sine!C127,0)</f>
        <v>1.6461834586457398</v>
      </c>
    </row>
    <row r="130" spans="1:1">
      <c r="A130" s="9">
        <f>IF(Sine!A128&lt;&gt;"",Sine!C128,0)</f>
        <v>1.6277163853394165</v>
      </c>
    </row>
    <row r="131" spans="1:1">
      <c r="A131" s="9">
        <f>IF(Sine!A129&lt;&gt;"",Sine!C129,0)</f>
        <v>1.6092398469128906</v>
      </c>
    </row>
    <row r="132" spans="1:1">
      <c r="A132" s="9">
        <f>IF(Sine!A130&lt;&gt;"",Sine!C130,0)</f>
        <v>1.5907601530871089</v>
      </c>
    </row>
    <row r="133" spans="1:1">
      <c r="A133" s="9">
        <f>IF(Sine!A131&lt;&gt;"",Sine!C131,0)</f>
        <v>1.5722836146605843</v>
      </c>
    </row>
    <row r="134" spans="1:1">
      <c r="A134" s="9">
        <f>IF(Sine!A132&lt;&gt;"",Sine!C132,0)</f>
        <v>1.5538165413542608</v>
      </c>
    </row>
    <row r="135" spans="1:1">
      <c r="A135" s="9">
        <f>IF(Sine!A133&lt;&gt;"",Sine!C133,0)</f>
        <v>1.5353652396567561</v>
      </c>
    </row>
    <row r="136" spans="1:1">
      <c r="A136" s="9">
        <f>IF(Sine!A134&lt;&gt;"",Sine!C134,0)</f>
        <v>1.5169360106706966</v>
      </c>
    </row>
    <row r="137" spans="1:1">
      <c r="A137" s="9">
        <f>IF(Sine!A135&lt;&gt;"",Sine!C135,0)</f>
        <v>1.4985351479608975</v>
      </c>
    </row>
    <row r="138" spans="1:1">
      <c r="A138" s="9">
        <f>IF(Sine!A136&lt;&gt;"",Sine!C136,0)</f>
        <v>1.4801689354051168</v>
      </c>
    </row>
    <row r="139" spans="1:1">
      <c r="A139" s="9">
        <f>IF(Sine!A137&lt;&gt;"",Sine!C137,0)</f>
        <v>1.461843645048118</v>
      </c>
    </row>
    <row r="140" spans="1:1">
      <c r="A140" s="9">
        <f>IF(Sine!A138&lt;&gt;"",Sine!C138,0)</f>
        <v>1.4435655349597694</v>
      </c>
    </row>
    <row r="141" spans="1:1">
      <c r="A141" s="9">
        <f>IF(Sine!A139&lt;&gt;"",Sine!C139,0)</f>
        <v>1.4253408470979214</v>
      </c>
    </row>
    <row r="142" spans="1:1">
      <c r="A142" s="9">
        <f>IF(Sine!A140&lt;&gt;"",Sine!C140,0)</f>
        <v>1.4071758051767831</v>
      </c>
    </row>
    <row r="143" spans="1:1">
      <c r="A143" s="9">
        <f>IF(Sine!A141&lt;&gt;"",Sine!C141,0)</f>
        <v>1.3890766125415304</v>
      </c>
    </row>
    <row r="144" spans="1:1">
      <c r="A144" s="9">
        <f>IF(Sine!A142&lt;&gt;"",Sine!C142,0)</f>
        <v>1.3710494500498664</v>
      </c>
    </row>
    <row r="145" spans="1:1">
      <c r="A145" s="9">
        <f>IF(Sine!A143&lt;&gt;"",Sine!C143,0)</f>
        <v>1.3531004739612669</v>
      </c>
    </row>
    <row r="146" spans="1:1">
      <c r="A146" s="9">
        <f>IF(Sine!A144&lt;&gt;"",Sine!C144,0)</f>
        <v>1.3352358138346243</v>
      </c>
    </row>
    <row r="147" spans="1:1">
      <c r="A147" s="9">
        <f>IF(Sine!A145&lt;&gt;"",Sine!C145,0)</f>
        <v>1.3174615704350052</v>
      </c>
    </row>
    <row r="148" spans="1:1">
      <c r="A148" s="9">
        <f>IF(Sine!A146&lt;&gt;"",Sine!C146,0)</f>
        <v>1.2997838136502475</v>
      </c>
    </row>
    <row r="149" spans="1:1">
      <c r="A149" s="9">
        <f>IF(Sine!A147&lt;&gt;"",Sine!C147,0)</f>
        <v>1.2822085804180983</v>
      </c>
    </row>
    <row r="150" spans="1:1">
      <c r="A150" s="9">
        <f>IF(Sine!A148&lt;&gt;"",Sine!C148,0)</f>
        <v>1.2647418726646065</v>
      </c>
    </row>
    <row r="151" spans="1:1">
      <c r="A151" s="9">
        <f>IF(Sine!A149&lt;&gt;"",Sine!C149,0)</f>
        <v>1.2473896552544672</v>
      </c>
    </row>
    <row r="152" spans="1:1">
      <c r="A152" s="9">
        <f>IF(Sine!A150&lt;&gt;"",Sine!C150,0)</f>
        <v>1.2301578539540312</v>
      </c>
    </row>
    <row r="153" spans="1:1">
      <c r="A153" s="9">
        <f>IF(Sine!A151&lt;&gt;"",Sine!C151,0)</f>
        <v>1.2130523534076547</v>
      </c>
    </row>
    <row r="154" spans="1:1">
      <c r="A154" s="9">
        <f>IF(Sine!A152&lt;&gt;"",Sine!C152,0)</f>
        <v>1.1960789951281054</v>
      </c>
    </row>
    <row r="155" spans="1:1">
      <c r="A155" s="9">
        <f>IF(Sine!A153&lt;&gt;"",Sine!C153,0)</f>
        <v>1.1792435755016855</v>
      </c>
    </row>
    <row r="156" spans="1:1">
      <c r="A156" s="9">
        <f>IF(Sine!A154&lt;&gt;"",Sine!C154,0)</f>
        <v>1.1625518438087739</v>
      </c>
    </row>
    <row r="157" spans="1:1">
      <c r="A157" s="9">
        <f>IF(Sine!A155&lt;&gt;"",Sine!C155,0)</f>
        <v>1.1460095002604533</v>
      </c>
    </row>
    <row r="158" spans="1:1">
      <c r="A158" s="9">
        <f>IF(Sine!A156&lt;&gt;"",Sine!C156,0)</f>
        <v>1.1296221940518909</v>
      </c>
    </row>
    <row r="159" spans="1:1">
      <c r="A159" s="9">
        <f>IF(Sine!A157&lt;&gt;"",Sine!C157,0)</f>
        <v>1.1133955214331439</v>
      </c>
    </row>
    <row r="160" spans="1:1">
      <c r="A160" s="9">
        <f>IF(Sine!A158&lt;&gt;"",Sine!C158,0)</f>
        <v>1.0973350237980464</v>
      </c>
    </row>
    <row r="161" spans="1:1">
      <c r="A161" s="9">
        <f>IF(Sine!A159&lt;&gt;"",Sine!C159,0)</f>
        <v>1.0814461857918283</v>
      </c>
    </row>
    <row r="162" spans="1:1">
      <c r="A162" s="9">
        <f>IF(Sine!A160&lt;&gt;"",Sine!C160,0)</f>
        <v>1.0657344334381116</v>
      </c>
    </row>
    <row r="163" spans="1:1">
      <c r="A163" s="9">
        <f>IF(Sine!A161&lt;&gt;"",Sine!C161,0)</f>
        <v>1.0502051322859329</v>
      </c>
    </row>
    <row r="164" spans="1:1">
      <c r="A164" s="9">
        <f>IF(Sine!A162&lt;&gt;"",Sine!C162,0)</f>
        <v>1.0348635855774082</v>
      </c>
    </row>
    <row r="165" spans="1:1">
      <c r="A165" s="9">
        <f>IF(Sine!A163&lt;&gt;"",Sine!C163,0)</f>
        <v>1.0197150324366846</v>
      </c>
    </row>
    <row r="166" spans="1:1">
      <c r="A166" s="9">
        <f>IF(Sine!A164&lt;&gt;"",Sine!C164,0)</f>
        <v>1.0047646460807815</v>
      </c>
    </row>
    <row r="167" spans="1:1">
      <c r="A167" s="9">
        <f>IF(Sine!A165&lt;&gt;"",Sine!C165,0)</f>
        <v>0.99001753205294307</v>
      </c>
    </row>
    <row r="168" spans="1:1">
      <c r="A168" s="9">
        <f>IF(Sine!A166&lt;&gt;"",Sine!C166,0)</f>
        <v>0.97547872647910117</v>
      </c>
    </row>
    <row r="169" spans="1:1">
      <c r="A169" s="9">
        <f>IF(Sine!A167&lt;&gt;"",Sine!C167,0)</f>
        <v>0.9611531943480387</v>
      </c>
    </row>
    <row r="170" spans="1:1">
      <c r="A170" s="9">
        <f>IF(Sine!A168&lt;&gt;"",Sine!C168,0)</f>
        <v>0.94704582781585567</v>
      </c>
    </row>
    <row r="171" spans="1:1">
      <c r="A171" s="9">
        <f>IF(Sine!A169&lt;&gt;"",Sine!C169,0)</f>
        <v>0.9331614445352987</v>
      </c>
    </row>
    <row r="172" spans="1:1">
      <c r="A172" s="9">
        <f>IF(Sine!A170&lt;&gt;"",Sine!C170,0)</f>
        <v>0.91950478601053898</v>
      </c>
    </row>
    <row r="173" spans="1:1">
      <c r="A173" s="9">
        <f>IF(Sine!A171&lt;&gt;"",Sine!C171,0)</f>
        <v>0.90608051597795058</v>
      </c>
    </row>
    <row r="174" spans="1:1">
      <c r="A174" s="9">
        <f>IF(Sine!A172&lt;&gt;"",Sine!C172,0)</f>
        <v>0.89289321881345263</v>
      </c>
    </row>
    <row r="175" spans="1:1">
      <c r="A175" s="9">
        <f>IF(Sine!A173&lt;&gt;"",Sine!C173,0)</f>
        <v>0.87994739796694599</v>
      </c>
    </row>
    <row r="176" spans="1:1">
      <c r="A176" s="9">
        <f>IF(Sine!A174&lt;&gt;"",Sine!C174,0)</f>
        <v>0.86724747442438888</v>
      </c>
    </row>
    <row r="177" spans="1:1">
      <c r="A177" s="9">
        <f>IF(Sine!A175&lt;&gt;"",Sine!C175,0)</f>
        <v>0.85479778519803773</v>
      </c>
    </row>
    <row r="178" spans="1:1">
      <c r="A178" s="9">
        <f>IF(Sine!A176&lt;&gt;"",Sine!C176,0)</f>
        <v>0.84260258184535697</v>
      </c>
    </row>
    <row r="179" spans="1:1">
      <c r="A179" s="9">
        <f>IF(Sine!A177&lt;&gt;"",Sine!C177,0)</f>
        <v>0.8306660290171215</v>
      </c>
    </row>
    <row r="180" spans="1:1">
      <c r="A180" s="9">
        <f>IF(Sine!A178&lt;&gt;"",Sine!C178,0)</f>
        <v>0.81899220303518439</v>
      </c>
    </row>
    <row r="181" spans="1:1">
      <c r="A181" s="9">
        <f>IF(Sine!A179&lt;&gt;"",Sine!C179,0)</f>
        <v>0.80758509050042659</v>
      </c>
    </row>
    <row r="182" spans="1:1">
      <c r="A182" s="9">
        <f>IF(Sine!A180&lt;&gt;"",Sine!C180,0)</f>
        <v>0.79644858693132614</v>
      </c>
    </row>
    <row r="183" spans="1:1">
      <c r="A183" s="9">
        <f>IF(Sine!A181&lt;&gt;"",Sine!C181,0)</f>
        <v>0.785586495433652</v>
      </c>
    </row>
    <row r="184" spans="1:1">
      <c r="A184" s="9">
        <f>IF(Sine!A182&lt;&gt;"",Sine!C182,0)</f>
        <v>0.77500252540169767</v>
      </c>
    </row>
    <row r="185" spans="1:1">
      <c r="A185" s="9">
        <f>IF(Sine!A183&lt;&gt;"",Sine!C183,0)</f>
        <v>0.76470029125153449</v>
      </c>
    </row>
    <row r="186" spans="1:1">
      <c r="A186" s="9">
        <f>IF(Sine!A184&lt;&gt;"",Sine!C184,0)</f>
        <v>0.75468331118668641</v>
      </c>
    </row>
    <row r="187" spans="1:1">
      <c r="A187" s="9">
        <f>IF(Sine!A185&lt;&gt;"",Sine!C185,0)</f>
        <v>0.74495500599666897</v>
      </c>
    </row>
    <row r="188" spans="1:1">
      <c r="A188" s="9">
        <f>IF(Sine!A186&lt;&gt;"",Sine!C186,0)</f>
        <v>0.73551869788879221</v>
      </c>
    </row>
    <row r="189" spans="1:1">
      <c r="A189" s="9">
        <f>IF(Sine!A187&lt;&gt;"",Sine!C187,0)</f>
        <v>0.7263776093536306</v>
      </c>
    </row>
    <row r="190" spans="1:1">
      <c r="A190" s="9">
        <f>IF(Sine!A188&lt;&gt;"",Sine!C188,0)</f>
        <v>0.71753486206454453</v>
      </c>
    </row>
    <row r="191" spans="1:1">
      <c r="A191" s="9">
        <f>IF(Sine!A189&lt;&gt;"",Sine!C189,0)</f>
        <v>0.70899347581163186</v>
      </c>
    </row>
    <row r="192" spans="1:1">
      <c r="A192" s="9">
        <f>IF(Sine!A190&lt;&gt;"",Sine!C190,0)</f>
        <v>0.70075636747047454</v>
      </c>
    </row>
    <row r="193" spans="1:1">
      <c r="A193" s="9">
        <f>IF(Sine!A191&lt;&gt;"",Sine!C191,0)</f>
        <v>0.69282635000602377</v>
      </c>
    </row>
    <row r="194" spans="1:1">
      <c r="A194" s="9">
        <f>IF(Sine!A192&lt;&gt;"",Sine!C192,0)</f>
        <v>0.68520613151197929</v>
      </c>
    </row>
    <row r="195" spans="1:1">
      <c r="A195" s="9">
        <f>IF(Sine!A193&lt;&gt;"",Sine!C193,0)</f>
        <v>0.6778983142859758</v>
      </c>
    </row>
    <row r="196" spans="1:1">
      <c r="A196" s="9">
        <f>IF(Sine!A194&lt;&gt;"",Sine!C194,0)</f>
        <v>0.67090539394090143</v>
      </c>
    </row>
    <row r="197" spans="1:1">
      <c r="A197" s="9">
        <f>IF(Sine!A195&lt;&gt;"",Sine!C195,0)</f>
        <v>0.66422975855264732</v>
      </c>
    </row>
    <row r="198" spans="1:1">
      <c r="A198" s="9">
        <f>IF(Sine!A196&lt;&gt;"",Sine!C196,0)</f>
        <v>0.657873687844584</v>
      </c>
    </row>
    <row r="199" spans="1:1">
      <c r="A199" s="9">
        <f>IF(Sine!A197&lt;&gt;"",Sine!C197,0)</f>
        <v>0.65183935240903412</v>
      </c>
    </row>
    <row r="200" spans="1:1">
      <c r="A200" s="9">
        <f>IF(Sine!A198&lt;&gt;"",Sine!C198,0)</f>
        <v>0.64612881296602209</v>
      </c>
    </row>
    <row r="201" spans="1:1">
      <c r="A201" s="9">
        <f>IF(Sine!A199&lt;&gt;"",Sine!C199,0)</f>
        <v>0.6407440196595352</v>
      </c>
    </row>
    <row r="202" spans="1:1">
      <c r="A202" s="9">
        <f>IF(Sine!A200&lt;&gt;"",Sine!C200,0)</f>
        <v>0.63568681139155514</v>
      </c>
    </row>
    <row r="203" spans="1:1">
      <c r="A203" s="9">
        <f>IF(Sine!A201&lt;&gt;"",Sine!C201,0)</f>
        <v>0.63095891519407243</v>
      </c>
    </row>
    <row r="204" spans="1:1">
      <c r="A204" s="9">
        <f>IF(Sine!A202&lt;&gt;"",Sine!C202,0)</f>
        <v>0.62656194563930745</v>
      </c>
    </row>
    <row r="205" spans="1:1">
      <c r="A205" s="9">
        <f>IF(Sine!A203&lt;&gt;"",Sine!C203,0)</f>
        <v>0.62249740428833444</v>
      </c>
    </row>
    <row r="206" spans="1:1">
      <c r="A206" s="9">
        <f>IF(Sine!A204&lt;&gt;"",Sine!C204,0)</f>
        <v>0.61876667917830164</v>
      </c>
    </row>
    <row r="207" spans="1:1">
      <c r="A207" s="9">
        <f>IF(Sine!A205&lt;&gt;"",Sine!C205,0)</f>
        <v>0.6153710443484165</v>
      </c>
    </row>
    <row r="208" spans="1:1">
      <c r="A208" s="9">
        <f>IF(Sine!A206&lt;&gt;"",Sine!C206,0)</f>
        <v>0.61231165940486243</v>
      </c>
    </row>
    <row r="209" spans="1:1">
      <c r="A209" s="9">
        <f>IF(Sine!A207&lt;&gt;"",Sine!C207,0)</f>
        <v>0.60958956912479501</v>
      </c>
    </row>
    <row r="210" spans="1:1">
      <c r="A210" s="9">
        <f>IF(Sine!A208&lt;&gt;"",Sine!C208,0)</f>
        <v>0.60720570309955102</v>
      </c>
    </row>
    <row r="211" spans="1:1">
      <c r="A211" s="9">
        <f>IF(Sine!A209&lt;&gt;"",Sine!C209,0)</f>
        <v>0.60516087541719454</v>
      </c>
    </row>
    <row r="212" spans="1:1">
      <c r="A212" s="9">
        <f>IF(Sine!A210&lt;&gt;"",Sine!C210,0)</f>
        <v>0.60345578438450553</v>
      </c>
    </row>
    <row r="213" spans="1:1">
      <c r="A213" s="9">
        <f>IF(Sine!A211&lt;&gt;"",Sine!C211,0)</f>
        <v>0.60209101228850981</v>
      </c>
    </row>
    <row r="214" spans="1:1">
      <c r="A214" s="9">
        <f>IF(Sine!A212&lt;&gt;"",Sine!C212,0)</f>
        <v>0.60106702519762767</v>
      </c>
    </row>
    <row r="215" spans="1:1">
      <c r="A215" s="9">
        <f>IF(Sine!A213&lt;&gt;"",Sine!C213,0)</f>
        <v>0.60038417280251266</v>
      </c>
    </row>
    <row r="216" spans="1:1">
      <c r="A216" s="9">
        <f>IF(Sine!A214&lt;&gt;"",Sine!C214,0)</f>
        <v>0.60004268829663221</v>
      </c>
    </row>
    <row r="217" spans="1:1">
      <c r="A217" s="9">
        <f>IF(Sine!A215&lt;&gt;"",Sine!C215,0)</f>
        <v>0.60004268829663221</v>
      </c>
    </row>
    <row r="218" spans="1:1">
      <c r="A218" s="9">
        <f>IF(Sine!A216&lt;&gt;"",Sine!C216,0)</f>
        <v>0.60038417280251266</v>
      </c>
    </row>
    <row r="219" spans="1:1">
      <c r="A219" s="9">
        <f>IF(Sine!A217&lt;&gt;"",Sine!C217,0)</f>
        <v>0.60106702519762767</v>
      </c>
    </row>
    <row r="220" spans="1:1">
      <c r="A220" s="9">
        <f>IF(Sine!A218&lt;&gt;"",Sine!C218,0)</f>
        <v>0.6020910122885097</v>
      </c>
    </row>
    <row r="221" spans="1:1">
      <c r="A221" s="9">
        <f>IF(Sine!A219&lt;&gt;"",Sine!C219,0)</f>
        <v>0.60345578438450553</v>
      </c>
    </row>
    <row r="222" spans="1:1">
      <c r="A222" s="9">
        <f>IF(Sine!A220&lt;&gt;"",Sine!C220,0)</f>
        <v>0.60516087541719443</v>
      </c>
    </row>
    <row r="223" spans="1:1">
      <c r="A223" s="9">
        <f>IF(Sine!A221&lt;&gt;"",Sine!C221,0)</f>
        <v>0.60720570309955102</v>
      </c>
    </row>
    <row r="224" spans="1:1">
      <c r="A224" s="9">
        <f>IF(Sine!A222&lt;&gt;"",Sine!C222,0)</f>
        <v>0.60958956912479489</v>
      </c>
    </row>
    <row r="225" spans="1:1">
      <c r="A225" s="9">
        <f>IF(Sine!A223&lt;&gt;"",Sine!C223,0)</f>
        <v>0.61231165940486232</v>
      </c>
    </row>
    <row r="226" spans="1:1">
      <c r="A226" s="9">
        <f>IF(Sine!A224&lt;&gt;"",Sine!C224,0)</f>
        <v>0.61537104434841627</v>
      </c>
    </row>
    <row r="227" spans="1:1">
      <c r="A227" s="9">
        <f>IF(Sine!A225&lt;&gt;"",Sine!C225,0)</f>
        <v>0.61876667917830164</v>
      </c>
    </row>
    <row r="228" spans="1:1">
      <c r="A228" s="9">
        <f>IF(Sine!A226&lt;&gt;"",Sine!C226,0)</f>
        <v>0.62249740428833433</v>
      </c>
    </row>
    <row r="229" spans="1:1">
      <c r="A229" s="9">
        <f>IF(Sine!A227&lt;&gt;"",Sine!C227,0)</f>
        <v>0.62656194563930712</v>
      </c>
    </row>
    <row r="230" spans="1:1">
      <c r="A230" s="9">
        <f>IF(Sine!A228&lt;&gt;"",Sine!C228,0)</f>
        <v>0.63095891519407232</v>
      </c>
    </row>
    <row r="231" spans="1:1">
      <c r="A231" s="9">
        <f>IF(Sine!A229&lt;&gt;"",Sine!C229,0)</f>
        <v>0.63568681139155503</v>
      </c>
    </row>
    <row r="232" spans="1:1">
      <c r="A232" s="9">
        <f>IF(Sine!A230&lt;&gt;"",Sine!C230,0)</f>
        <v>0.64074401965953531</v>
      </c>
    </row>
    <row r="233" spans="1:1">
      <c r="A233" s="9">
        <f>IF(Sine!A231&lt;&gt;"",Sine!C231,0)</f>
        <v>0.64612881296602176</v>
      </c>
    </row>
    <row r="234" spans="1:1">
      <c r="A234" s="9">
        <f>IF(Sine!A232&lt;&gt;"",Sine!C232,0)</f>
        <v>0.65183935240903401</v>
      </c>
    </row>
    <row r="235" spans="1:1">
      <c r="A235" s="9">
        <f>IF(Sine!A233&lt;&gt;"",Sine!C233,0)</f>
        <v>0.65787368784458355</v>
      </c>
    </row>
    <row r="236" spans="1:1">
      <c r="A236" s="9">
        <f>IF(Sine!A234&lt;&gt;"",Sine!C234,0)</f>
        <v>0.66422975855264754</v>
      </c>
    </row>
    <row r="237" spans="1:1">
      <c r="A237" s="9">
        <f>IF(Sine!A235&lt;&gt;"",Sine!C235,0)</f>
        <v>0.67090539394090132</v>
      </c>
    </row>
    <row r="238" spans="1:1">
      <c r="A238" s="9">
        <f>IF(Sine!A236&lt;&gt;"",Sine!C236,0)</f>
        <v>0.67789831428597569</v>
      </c>
    </row>
    <row r="239" spans="1:1">
      <c r="A239" s="9">
        <f>IF(Sine!A237&lt;&gt;"",Sine!C237,0)</f>
        <v>0.68520613151197907</v>
      </c>
    </row>
    <row r="240" spans="1:1">
      <c r="A240" s="9">
        <f>IF(Sine!A238&lt;&gt;"",Sine!C238,0)</f>
        <v>0.69282635000602322</v>
      </c>
    </row>
    <row r="241" spans="1:1">
      <c r="A241" s="9">
        <f>IF(Sine!A239&lt;&gt;"",Sine!C239,0)</f>
        <v>0.70075636747047443</v>
      </c>
    </row>
    <row r="242" spans="1:1">
      <c r="A242" s="9">
        <f>IF(Sine!A240&lt;&gt;"",Sine!C240,0)</f>
        <v>0.70899347581163219</v>
      </c>
    </row>
    <row r="243" spans="1:1">
      <c r="A243" s="9">
        <f>IF(Sine!A241&lt;&gt;"",Sine!C241,0)</f>
        <v>0.71753486206454431</v>
      </c>
    </row>
    <row r="244" spans="1:1">
      <c r="A244" s="9">
        <f>IF(Sine!A242&lt;&gt;"",Sine!C242,0)</f>
        <v>0.72637760935363038</v>
      </c>
    </row>
    <row r="245" spans="1:1">
      <c r="A245" s="9">
        <f>IF(Sine!A243&lt;&gt;"",Sine!C243,0)</f>
        <v>0.73551869788879254</v>
      </c>
    </row>
    <row r="246" spans="1:1">
      <c r="A246" s="9">
        <f>IF(Sine!A244&lt;&gt;"",Sine!C244,0)</f>
        <v>0.7449550059966692</v>
      </c>
    </row>
    <row r="247" spans="1:1">
      <c r="A247" s="9">
        <f>IF(Sine!A245&lt;&gt;"",Sine!C245,0)</f>
        <v>0.75468331118668619</v>
      </c>
    </row>
    <row r="248" spans="1:1">
      <c r="A248" s="9">
        <f>IF(Sine!A246&lt;&gt;"",Sine!C246,0)</f>
        <v>0.76470029125153427</v>
      </c>
    </row>
    <row r="249" spans="1:1">
      <c r="A249" s="9">
        <f>IF(Sine!A247&lt;&gt;"",Sine!C247,0)</f>
        <v>0.77500252540169801</v>
      </c>
    </row>
    <row r="250" spans="1:1">
      <c r="A250" s="9">
        <f>IF(Sine!A248&lt;&gt;"",Sine!C248,0)</f>
        <v>0.78558649543365178</v>
      </c>
    </row>
    <row r="251" spans="1:1">
      <c r="A251" s="9">
        <f>IF(Sine!A249&lt;&gt;"",Sine!C249,0)</f>
        <v>0.79644858693132647</v>
      </c>
    </row>
    <row r="252" spans="1:1">
      <c r="A252" s="9">
        <f>IF(Sine!A250&lt;&gt;"",Sine!C250,0)</f>
        <v>0.80758509050042637</v>
      </c>
    </row>
    <row r="253" spans="1:1">
      <c r="A253" s="9">
        <f>IF(Sine!A251&lt;&gt;"",Sine!C251,0)</f>
        <v>0.81899220303518472</v>
      </c>
    </row>
    <row r="254" spans="1:1">
      <c r="A254" s="9">
        <f>IF(Sine!A252&lt;&gt;"",Sine!C252,0)</f>
        <v>0.83066602901712117</v>
      </c>
    </row>
    <row r="255" spans="1:1">
      <c r="A255" s="9">
        <f>IF(Sine!A253&lt;&gt;"",Sine!C253,0)</f>
        <v>0.8426025818453573</v>
      </c>
    </row>
    <row r="256" spans="1:1">
      <c r="A256" s="9">
        <f>IF(Sine!A254&lt;&gt;"",Sine!C254,0)</f>
        <v>0.8547977851980374</v>
      </c>
    </row>
    <row r="257" spans="1:1">
      <c r="A257" s="9">
        <f>IF(Sine!A255&lt;&gt;"",Sine!C255,0)</f>
        <v>0.86724747442438865</v>
      </c>
    </row>
    <row r="258" spans="1:1">
      <c r="A258" s="9">
        <f>IF(Sine!A256&lt;&gt;"",Sine!C256,0)</f>
        <v>0.87994739796694599</v>
      </c>
    </row>
    <row r="259" spans="1:1">
      <c r="A259" s="9">
        <f>IF(Sine!A257&lt;&gt;"",Sine!C257,0)</f>
        <v>0.89289321881345307</v>
      </c>
    </row>
    <row r="260" spans="1:1">
      <c r="A260" s="9">
        <f>IF(Sine!A258&lt;&gt;"",Sine!C258,0)</f>
        <v>0.90608051597795092</v>
      </c>
    </row>
    <row r="261" spans="1:1">
      <c r="A261" s="9">
        <f>IF(Sine!A259&lt;&gt;"",Sine!C259,0)</f>
        <v>0.91950478601053831</v>
      </c>
    </row>
    <row r="262" spans="1:1">
      <c r="A262" s="9">
        <f>IF(Sine!A260&lt;&gt;"",Sine!C260,0)</f>
        <v>0.93316144453529781</v>
      </c>
    </row>
    <row r="263" spans="1:1">
      <c r="A263" s="9">
        <f>IF(Sine!A261&lt;&gt;"",Sine!C261,0)</f>
        <v>0.94704582781585545</v>
      </c>
    </row>
    <row r="264" spans="1:1">
      <c r="A264" s="9">
        <f>IF(Sine!A262&lt;&gt;"",Sine!C262,0)</f>
        <v>0.96115319434803836</v>
      </c>
    </row>
    <row r="265" spans="1:1">
      <c r="A265" s="9">
        <f>IF(Sine!A263&lt;&gt;"",Sine!C263,0)</f>
        <v>0.97547872647910061</v>
      </c>
    </row>
    <row r="266" spans="1:1">
      <c r="A266" s="9">
        <f>IF(Sine!A264&lt;&gt;"",Sine!C264,0)</f>
        <v>0.99001753205294285</v>
      </c>
    </row>
    <row r="267" spans="1:1">
      <c r="A267" s="9">
        <f>IF(Sine!A265&lt;&gt;"",Sine!C265,0)</f>
        <v>1.0047646460807815</v>
      </c>
    </row>
    <row r="268" spans="1:1">
      <c r="A268" s="9">
        <f>IF(Sine!A266&lt;&gt;"",Sine!C266,0)</f>
        <v>1.0197150324366837</v>
      </c>
    </row>
    <row r="269" spans="1:1">
      <c r="A269" s="9">
        <f>IF(Sine!A267&lt;&gt;"",Sine!C267,0)</f>
        <v>1.0348635855774075</v>
      </c>
    </row>
    <row r="270" spans="1:1">
      <c r="A270" s="9">
        <f>IF(Sine!A268&lt;&gt;"",Sine!C268,0)</f>
        <v>1.050205132285932</v>
      </c>
    </row>
    <row r="271" spans="1:1">
      <c r="A271" s="9">
        <f>IF(Sine!A269&lt;&gt;"",Sine!C269,0)</f>
        <v>1.0657344334381111</v>
      </c>
    </row>
    <row r="272" spans="1:1">
      <c r="A272" s="9">
        <f>IF(Sine!A270&lt;&gt;"",Sine!C270,0)</f>
        <v>1.0814461857918281</v>
      </c>
    </row>
    <row r="273" spans="1:1">
      <c r="A273" s="9">
        <f>IF(Sine!A271&lt;&gt;"",Sine!C271,0)</f>
        <v>1.0973350237980464</v>
      </c>
    </row>
    <row r="274" spans="1:1">
      <c r="A274" s="9">
        <f>IF(Sine!A272&lt;&gt;"",Sine!C272,0)</f>
        <v>1.1133955214331437</v>
      </c>
    </row>
    <row r="275" spans="1:1">
      <c r="A275" s="9">
        <f>IF(Sine!A273&lt;&gt;"",Sine!C273,0)</f>
        <v>1.1296221940518905</v>
      </c>
    </row>
    <row r="276" spans="1:1">
      <c r="A276" s="9">
        <f>IF(Sine!A274&lt;&gt;"",Sine!C274,0)</f>
        <v>1.1460095002604531</v>
      </c>
    </row>
    <row r="277" spans="1:1">
      <c r="A277" s="9">
        <f>IF(Sine!A275&lt;&gt;"",Sine!C275,0)</f>
        <v>1.1625518438087736</v>
      </c>
    </row>
    <row r="278" spans="1:1">
      <c r="A278" s="9">
        <f>IF(Sine!A276&lt;&gt;"",Sine!C276,0)</f>
        <v>1.1792435755016846</v>
      </c>
    </row>
    <row r="279" spans="1:1">
      <c r="A279" s="9">
        <f>IF(Sine!A277&lt;&gt;"",Sine!C277,0)</f>
        <v>1.1960789951281048</v>
      </c>
    </row>
    <row r="280" spans="1:1">
      <c r="A280" s="9">
        <f>IF(Sine!A278&lt;&gt;"",Sine!C278,0)</f>
        <v>1.2130523534076552</v>
      </c>
    </row>
    <row r="281" spans="1:1">
      <c r="A281" s="9">
        <f>IF(Sine!A279&lt;&gt;"",Sine!C279,0)</f>
        <v>1.2301578539540314</v>
      </c>
    </row>
    <row r="282" spans="1:1">
      <c r="A282" s="9">
        <f>IF(Sine!A280&lt;&gt;"",Sine!C280,0)</f>
        <v>1.247389655254467</v>
      </c>
    </row>
    <row r="283" spans="1:1">
      <c r="A283" s="9">
        <f>IF(Sine!A281&lt;&gt;"",Sine!C281,0)</f>
        <v>1.2647418726646058</v>
      </c>
    </row>
    <row r="284" spans="1:1">
      <c r="A284" s="9">
        <f>IF(Sine!A282&lt;&gt;"",Sine!C282,0)</f>
        <v>1.2822085804180978</v>
      </c>
    </row>
    <row r="285" spans="1:1">
      <c r="A285" s="9">
        <f>IF(Sine!A283&lt;&gt;"",Sine!C283,0)</f>
        <v>1.2997838136502475</v>
      </c>
    </row>
    <row r="286" spans="1:1">
      <c r="A286" s="9">
        <f>IF(Sine!A284&lt;&gt;"",Sine!C284,0)</f>
        <v>1.3174615704350052</v>
      </c>
    </row>
    <row r="287" spans="1:1">
      <c r="A287" s="9">
        <f>IF(Sine!A285&lt;&gt;"",Sine!C285,0)</f>
        <v>1.3352358138346243</v>
      </c>
    </row>
    <row r="288" spans="1:1">
      <c r="A288" s="9">
        <f>IF(Sine!A286&lt;&gt;"",Sine!C286,0)</f>
        <v>1.3531004739612671</v>
      </c>
    </row>
    <row r="289" spans="1:1">
      <c r="A289" s="9">
        <f>IF(Sine!A287&lt;&gt;"",Sine!C287,0)</f>
        <v>1.371049450049866</v>
      </c>
    </row>
    <row r="290" spans="1:1">
      <c r="A290" s="9">
        <f>IF(Sine!A288&lt;&gt;"",Sine!C288,0)</f>
        <v>1.3890766125415301</v>
      </c>
    </row>
    <row r="291" spans="1:1">
      <c r="A291" s="9">
        <f>IF(Sine!A289&lt;&gt;"",Sine!C289,0)</f>
        <v>1.4071758051767831</v>
      </c>
    </row>
    <row r="292" spans="1:1">
      <c r="A292" s="9">
        <f>IF(Sine!A290&lt;&gt;"",Sine!C290,0)</f>
        <v>1.4253408470979212</v>
      </c>
    </row>
    <row r="293" spans="1:1">
      <c r="A293" s="9">
        <f>IF(Sine!A291&lt;&gt;"",Sine!C291,0)</f>
        <v>1.4435655349597689</v>
      </c>
    </row>
    <row r="294" spans="1:1">
      <c r="A294" s="9">
        <f>IF(Sine!A292&lt;&gt;"",Sine!C292,0)</f>
        <v>1.4618436450481185</v>
      </c>
    </row>
    <row r="295" spans="1:1">
      <c r="A295" s="9">
        <f>IF(Sine!A293&lt;&gt;"",Sine!C293,0)</f>
        <v>1.4801689354051173</v>
      </c>
    </row>
    <row r="296" spans="1:1">
      <c r="A296" s="9">
        <f>IF(Sine!A294&lt;&gt;"",Sine!C294,0)</f>
        <v>1.4985351479608966</v>
      </c>
    </row>
    <row r="297" spans="1:1">
      <c r="A297" s="9">
        <f>IF(Sine!A295&lt;&gt;"",Sine!C295,0)</f>
        <v>1.5169360106706957</v>
      </c>
    </row>
    <row r="298" spans="1:1">
      <c r="A298" s="9">
        <f>IF(Sine!A296&lt;&gt;"",Sine!C296,0)</f>
        <v>1.5353652396567563</v>
      </c>
    </row>
    <row r="299" spans="1:1">
      <c r="A299" s="9">
        <f>IF(Sine!A297&lt;&gt;"",Sine!C297,0)</f>
        <v>1.5538165413542608</v>
      </c>
    </row>
    <row r="300" spans="1:1">
      <c r="A300" s="9">
        <f>IF(Sine!A298&lt;&gt;"",Sine!C298,0)</f>
        <v>1.5722836146605832</v>
      </c>
    </row>
    <row r="301" spans="1:1">
      <c r="A301" s="9">
        <f>IF(Sine!A299&lt;&gt;"",Sine!C299,0)</f>
        <v>1.5907601530871087</v>
      </c>
    </row>
    <row r="302" spans="1:1">
      <c r="A302" s="9">
        <f>IF(Sine!A300&lt;&gt;"",Sine!C300,0)</f>
        <v>1.609239846912891</v>
      </c>
    </row>
    <row r="303" spans="1:1">
      <c r="A303" s="9">
        <f>IF(Sine!A301&lt;&gt;"",Sine!C301,0)</f>
        <v>1.6277163853394157</v>
      </c>
    </row>
    <row r="304" spans="1:1">
      <c r="A304" s="9">
        <f>IF(Sine!A302&lt;&gt;"",Sine!C302,0)</f>
        <v>1.6461834586457389</v>
      </c>
    </row>
    <row r="305" spans="1:1">
      <c r="A305" s="9">
        <f>IF(Sine!A303&lt;&gt;"",Sine!C303,0)</f>
        <v>1.6646347603432434</v>
      </c>
    </row>
    <row r="306" spans="1:1">
      <c r="A306" s="9">
        <f>IF(Sine!A304&lt;&gt;"",Sine!C304,0)</f>
        <v>1.6830639893293031</v>
      </c>
    </row>
    <row r="307" spans="1:1">
      <c r="A307" s="9">
        <f>IF(Sine!A305&lt;&gt;"",Sine!C305,0)</f>
        <v>1.7014648520391029</v>
      </c>
    </row>
    <row r="308" spans="1:1">
      <c r="A308" s="9">
        <f>IF(Sine!A306&lt;&gt;"",Sine!C306,0)</f>
        <v>1.7198310645948831</v>
      </c>
    </row>
    <row r="309" spans="1:1">
      <c r="A309" s="9">
        <f>IF(Sine!A307&lt;&gt;"",Sine!C307,0)</f>
        <v>1.7381563549518821</v>
      </c>
    </row>
    <row r="310" spans="1:1">
      <c r="A310" s="9">
        <f>IF(Sine!A308&lt;&gt;"",Sine!C308,0)</f>
        <v>1.7564344650402308</v>
      </c>
    </row>
    <row r="311" spans="1:1">
      <c r="A311" s="9">
        <f>IF(Sine!A309&lt;&gt;"",Sine!C309,0)</f>
        <v>1.7746591529020785</v>
      </c>
    </row>
    <row r="312" spans="1:1">
      <c r="A312" s="9">
        <f>IF(Sine!A310&lt;&gt;"",Sine!C310,0)</f>
        <v>1.7928241948232164</v>
      </c>
    </row>
    <row r="313" spans="1:1">
      <c r="A313" s="9">
        <f>IF(Sine!A311&lt;&gt;"",Sine!C311,0)</f>
        <v>1.8109233874584696</v>
      </c>
    </row>
    <row r="314" spans="1:1">
      <c r="A314" s="9">
        <f>IF(Sine!A312&lt;&gt;"",Sine!C312,0)</f>
        <v>1.8289505499501337</v>
      </c>
    </row>
    <row r="315" spans="1:1">
      <c r="A315" s="9">
        <f>IF(Sine!A313&lt;&gt;"",Sine!C313,0)</f>
        <v>1.8468995260387326</v>
      </c>
    </row>
    <row r="316" spans="1:1">
      <c r="A316" s="9">
        <f>IF(Sine!A314&lt;&gt;"",Sine!C314,0)</f>
        <v>1.8647641861653763</v>
      </c>
    </row>
    <row r="317" spans="1:1">
      <c r="A317" s="9">
        <f>IF(Sine!A315&lt;&gt;"",Sine!C315,0)</f>
        <v>1.8825384295649945</v>
      </c>
    </row>
    <row r="318" spans="1:1">
      <c r="A318" s="9">
        <f>IF(Sine!A316&lt;&gt;"",Sine!C316,0)</f>
        <v>1.9002161863497522</v>
      </c>
    </row>
    <row r="319" spans="1:1">
      <c r="A319" s="9">
        <f>IF(Sine!A317&lt;&gt;"",Sine!C317,0)</f>
        <v>1.917791419581901</v>
      </c>
    </row>
    <row r="320" spans="1:1">
      <c r="A320" s="9">
        <f>IF(Sine!A318&lt;&gt;"",Sine!C318,0)</f>
        <v>1.9352581273353939</v>
      </c>
    </row>
    <row r="321" spans="1:1">
      <c r="A321" s="9">
        <f>IF(Sine!A319&lt;&gt;"",Sine!C319,0)</f>
        <v>1.9526103447455327</v>
      </c>
    </row>
    <row r="322" spans="1:1">
      <c r="A322" s="9">
        <f>IF(Sine!A320&lt;&gt;"",Sine!C320,0)</f>
        <v>1.9698421460459692</v>
      </c>
    </row>
    <row r="323" spans="1:1">
      <c r="A323" s="9">
        <f>IF(Sine!A321&lt;&gt;"",Sine!C321,0)</f>
        <v>1.9869476465923452</v>
      </c>
    </row>
    <row r="324" spans="1:1">
      <c r="A324" s="9">
        <f>IF(Sine!A322&lt;&gt;"",Sine!C322,0)</f>
        <v>2.003921004871895</v>
      </c>
    </row>
    <row r="325" spans="1:1">
      <c r="A325" s="9">
        <f>IF(Sine!A323&lt;&gt;"",Sine!C323,0)</f>
        <v>2.0207564244983152</v>
      </c>
    </row>
    <row r="326" spans="1:1">
      <c r="A326" s="9">
        <f>IF(Sine!A324&lt;&gt;"",Sine!C324,0)</f>
        <v>2.0374481561912261</v>
      </c>
    </row>
    <row r="327" spans="1:1">
      <c r="A327" s="9">
        <f>IF(Sine!A325&lt;&gt;"",Sine!C325,0)</f>
        <v>2.0539904997395468</v>
      </c>
    </row>
    <row r="328" spans="1:1">
      <c r="A328" s="9">
        <f>IF(Sine!A326&lt;&gt;"",Sine!C326,0)</f>
        <v>2.0703778059481093</v>
      </c>
    </row>
    <row r="329" spans="1:1">
      <c r="A329" s="9">
        <f>IF(Sine!A327&lt;&gt;"",Sine!C327,0)</f>
        <v>2.0866044785668567</v>
      </c>
    </row>
    <row r="330" spans="1:1">
      <c r="A330" s="9">
        <f>IF(Sine!A328&lt;&gt;"",Sine!C328,0)</f>
        <v>2.1026649762019543</v>
      </c>
    </row>
    <row r="331" spans="1:1">
      <c r="A331" s="9">
        <f>IF(Sine!A329&lt;&gt;"",Sine!C329,0)</f>
        <v>2.1185538142081715</v>
      </c>
    </row>
    <row r="332" spans="1:1">
      <c r="A332" s="9">
        <f>IF(Sine!A330&lt;&gt;"",Sine!C330,0)</f>
        <v>2.1342655665618881</v>
      </c>
    </row>
    <row r="333" spans="1:1">
      <c r="A333" s="9">
        <f>IF(Sine!A331&lt;&gt;"",Sine!C331,0)</f>
        <v>2.1497948677140677</v>
      </c>
    </row>
    <row r="334" spans="1:1">
      <c r="A334" s="9">
        <f>IF(Sine!A332&lt;&gt;"",Sine!C332,0)</f>
        <v>2.1651364144225922</v>
      </c>
    </row>
    <row r="335" spans="1:1">
      <c r="A335" s="9">
        <f>IF(Sine!A333&lt;&gt;"",Sine!C333,0)</f>
        <v>2.180284967563316</v>
      </c>
    </row>
    <row r="336" spans="1:1">
      <c r="A336" s="9">
        <f>IF(Sine!A334&lt;&gt;"",Sine!C334,0)</f>
        <v>2.1952353539192191</v>
      </c>
    </row>
    <row r="337" spans="1:1">
      <c r="A337" s="9">
        <f>IF(Sine!A335&lt;&gt;"",Sine!C335,0)</f>
        <v>2.2099824679470572</v>
      </c>
    </row>
    <row r="338" spans="1:1">
      <c r="A338" s="9">
        <f>IF(Sine!A336&lt;&gt;"",Sine!C336,0)</f>
        <v>2.2245212735208995</v>
      </c>
    </row>
    <row r="339" spans="1:1">
      <c r="A339" s="9">
        <f>IF(Sine!A337&lt;&gt;"",Sine!C337,0)</f>
        <v>2.2388468056519613</v>
      </c>
    </row>
    <row r="340" spans="1:1">
      <c r="A340" s="9">
        <f>IF(Sine!A338&lt;&gt;"",Sine!C338,0)</f>
        <v>2.2529541721841437</v>
      </c>
    </row>
    <row r="341" spans="1:1">
      <c r="A341" s="9">
        <f>IF(Sine!A339&lt;&gt;"",Sine!C339,0)</f>
        <v>2.2668385554647008</v>
      </c>
    </row>
    <row r="342" spans="1:1">
      <c r="A342" s="9">
        <f>IF(Sine!A340&lt;&gt;"",Sine!C340,0)</f>
        <v>2.2804952139894614</v>
      </c>
    </row>
    <row r="343" spans="1:1">
      <c r="A343" s="9">
        <f>IF(Sine!A341&lt;&gt;"",Sine!C341,0)</f>
        <v>2.2939194840220494</v>
      </c>
    </row>
    <row r="344" spans="1:1">
      <c r="A344" s="9">
        <f>IF(Sine!A342&lt;&gt;"",Sine!C342,0)</f>
        <v>2.3071067811865476</v>
      </c>
    </row>
    <row r="345" spans="1:1">
      <c r="A345" s="9">
        <f>IF(Sine!A343&lt;&gt;"",Sine!C343,0)</f>
        <v>2.3200526020330545</v>
      </c>
    </row>
    <row r="346" spans="1:1">
      <c r="A346" s="9">
        <f>IF(Sine!A344&lt;&gt;"",Sine!C344,0)</f>
        <v>2.3327525255756107</v>
      </c>
    </row>
    <row r="347" spans="1:1">
      <c r="A347" s="9">
        <f>IF(Sine!A345&lt;&gt;"",Sine!C345,0)</f>
        <v>2.3452022148019624</v>
      </c>
    </row>
    <row r="348" spans="1:1">
      <c r="A348" s="9">
        <f>IF(Sine!A346&lt;&gt;"",Sine!C346,0)</f>
        <v>2.3573974181546427</v>
      </c>
    </row>
    <row r="349" spans="1:1">
      <c r="A349" s="9">
        <f>IF(Sine!A347&lt;&gt;"",Sine!C347,0)</f>
        <v>2.3693339709828787</v>
      </c>
    </row>
    <row r="350" spans="1:1">
      <c r="A350" s="9">
        <f>IF(Sine!A348&lt;&gt;"",Sine!C348,0)</f>
        <v>2.3810077969648153</v>
      </c>
    </row>
    <row r="351" spans="1:1">
      <c r="A351" s="9">
        <f>IF(Sine!A349&lt;&gt;"",Sine!C349,0)</f>
        <v>2.3924149094995739</v>
      </c>
    </row>
    <row r="352" spans="1:1">
      <c r="A352" s="9">
        <f>IF(Sine!A350&lt;&gt;"",Sine!C350,0)</f>
        <v>2.4035514130686737</v>
      </c>
    </row>
    <row r="353" spans="1:1">
      <c r="A353" s="9">
        <f>IF(Sine!A351&lt;&gt;"",Sine!C351,0)</f>
        <v>2.414413504566348</v>
      </c>
    </row>
    <row r="354" spans="1:1">
      <c r="A354" s="9">
        <f>IF(Sine!A352&lt;&gt;"",Sine!C352,0)</f>
        <v>2.4249974745983018</v>
      </c>
    </row>
    <row r="355" spans="1:1">
      <c r="A355" s="9">
        <f>IF(Sine!A353&lt;&gt;"",Sine!C353,0)</f>
        <v>2.4352997087484658</v>
      </c>
    </row>
    <row r="356" spans="1:1">
      <c r="A356" s="9">
        <f>IF(Sine!A354&lt;&gt;"",Sine!C354,0)</f>
        <v>2.4453166888133135</v>
      </c>
    </row>
    <row r="357" spans="1:1">
      <c r="A357" s="9">
        <f>IF(Sine!A355&lt;&gt;"",Sine!C355,0)</f>
        <v>2.4550449940033312</v>
      </c>
    </row>
    <row r="358" spans="1:1">
      <c r="A358" s="9">
        <f>IF(Sine!A356&lt;&gt;"",Sine!C356,0)</f>
        <v>2.4644813021112078</v>
      </c>
    </row>
    <row r="359" spans="1:1">
      <c r="A359" s="9">
        <f>IF(Sine!A357&lt;&gt;"",Sine!C357,0)</f>
        <v>2.4736223906463697</v>
      </c>
    </row>
    <row r="360" spans="1:1">
      <c r="A360" s="9">
        <f>IF(Sine!A358&lt;&gt;"",Sine!C358,0)</f>
        <v>2.4824651379354554</v>
      </c>
    </row>
    <row r="361" spans="1:1">
      <c r="A361" s="9">
        <f>IF(Sine!A359&lt;&gt;"",Sine!C359,0)</f>
        <v>2.4910065241883679</v>
      </c>
    </row>
    <row r="362" spans="1:1">
      <c r="A362" s="9">
        <f>IF(Sine!A360&lt;&gt;"",Sine!C360,0)</f>
        <v>2.4992436325295255</v>
      </c>
    </row>
    <row r="363" spans="1:1">
      <c r="A363" s="9">
        <f>IF(Sine!A361&lt;&gt;"",Sine!C361,0)</f>
        <v>2.5071736499939763</v>
      </c>
    </row>
    <row r="364" spans="1:1">
      <c r="A364" s="9">
        <f>IF(Sine!A362&lt;&gt;"",Sine!C362,0)</f>
        <v>2.5147938684880211</v>
      </c>
    </row>
    <row r="365" spans="1:1">
      <c r="A365" s="9">
        <f>IF(Sine!A363&lt;&gt;"",Sine!C363,0)</f>
        <v>2.5221016857140248</v>
      </c>
    </row>
    <row r="366" spans="1:1">
      <c r="A366" s="9">
        <f>IF(Sine!A364&lt;&gt;"",Sine!C364,0)</f>
        <v>2.5290946060590991</v>
      </c>
    </row>
    <row r="367" spans="1:1">
      <c r="A367" s="9">
        <f>IF(Sine!A365&lt;&gt;"",Sine!C365,0)</f>
        <v>2.5357702414473526</v>
      </c>
    </row>
    <row r="368" spans="1:1">
      <c r="A368" s="9">
        <f>IF(Sine!A366&lt;&gt;"",Sine!C366,0)</f>
        <v>2.5421263121554163</v>
      </c>
    </row>
    <row r="369" spans="1:1">
      <c r="A369" s="9">
        <f>IF(Sine!A367&lt;&gt;"",Sine!C367,0)</f>
        <v>2.5481606475909659</v>
      </c>
    </row>
    <row r="370" spans="1:1">
      <c r="A370" s="9">
        <f>IF(Sine!A368&lt;&gt;"",Sine!C368,0)</f>
        <v>2.5538711870339785</v>
      </c>
    </row>
    <row r="371" spans="1:1">
      <c r="A371" s="9">
        <f>IF(Sine!A369&lt;&gt;"",Sine!C369,0)</f>
        <v>2.5592559803404651</v>
      </c>
    </row>
    <row r="372" spans="1:1">
      <c r="A372" s="9">
        <f>IF(Sine!A370&lt;&gt;"",Sine!C370,0)</f>
        <v>2.5643131886084451</v>
      </c>
    </row>
    <row r="373" spans="1:1">
      <c r="A373" s="9">
        <f>IF(Sine!A371&lt;&gt;"",Sine!C371,0)</f>
        <v>2.5690410848059275</v>
      </c>
    </row>
    <row r="374" spans="1:1">
      <c r="A374" s="9">
        <f>IF(Sine!A372&lt;&gt;"",Sine!C372,0)</f>
        <v>2.5734380543606927</v>
      </c>
    </row>
    <row r="375" spans="1:1">
      <c r="A375" s="9">
        <f>IF(Sine!A373&lt;&gt;"",Sine!C373,0)</f>
        <v>2.5775025957116657</v>
      </c>
    </row>
    <row r="376" spans="1:1">
      <c r="A376" s="9">
        <f>IF(Sine!A374&lt;&gt;"",Sine!C374,0)</f>
        <v>2.5812333208216982</v>
      </c>
    </row>
    <row r="377" spans="1:1">
      <c r="A377" s="9">
        <f>IF(Sine!A375&lt;&gt;"",Sine!C375,0)</f>
        <v>2.584628955651584</v>
      </c>
    </row>
    <row r="378" spans="1:1">
      <c r="A378" s="9">
        <f>IF(Sine!A376&lt;&gt;"",Sine!C376,0)</f>
        <v>2.5876883405951379</v>
      </c>
    </row>
    <row r="379" spans="1:1">
      <c r="A379" s="9">
        <f>IF(Sine!A377&lt;&gt;"",Sine!C377,0)</f>
        <v>2.5904104308752052</v>
      </c>
    </row>
    <row r="380" spans="1:1">
      <c r="A380" s="9">
        <f>IF(Sine!A378&lt;&gt;"",Sine!C378,0)</f>
        <v>2.5927942969004492</v>
      </c>
    </row>
    <row r="381" spans="1:1">
      <c r="A381" s="9">
        <f>IF(Sine!A379&lt;&gt;"",Sine!C379,0)</f>
        <v>2.5948391245828057</v>
      </c>
    </row>
    <row r="382" spans="1:1">
      <c r="A382" s="9">
        <f>IF(Sine!A380&lt;&gt;"",Sine!C380,0)</f>
        <v>2.5965442156154945</v>
      </c>
    </row>
    <row r="383" spans="1:1">
      <c r="A383" s="9">
        <f>IF(Sine!A381&lt;&gt;"",Sine!C381,0)</f>
        <v>2.5979089877114903</v>
      </c>
    </row>
    <row r="384" spans="1:1">
      <c r="A384" s="9">
        <f>IF(Sine!A382&lt;&gt;"",Sine!C382,0)</f>
        <v>2.5989329748023726</v>
      </c>
    </row>
    <row r="385" spans="1:1">
      <c r="A385" s="9">
        <f>IF(Sine!A383&lt;&gt;"",Sine!C383,0)</f>
        <v>2.5996158271974874</v>
      </c>
    </row>
    <row r="386" spans="1:1">
      <c r="A386" s="9">
        <f>IF(Sine!A384&lt;&gt;"",Sine!C384,0)</f>
        <v>2.5999573117033679</v>
      </c>
    </row>
    <row r="387" spans="1:1">
      <c r="A387" s="9">
        <f>IF(Sine!A385&lt;&gt;"",Sine!C385,0)</f>
        <v>2.5999573117033679</v>
      </c>
    </row>
    <row r="388" spans="1:1">
      <c r="A388" s="9">
        <f>IF(Sine!A386&lt;&gt;"",Sine!C386,0)</f>
        <v>2.5996158271974874</v>
      </c>
    </row>
    <row r="389" spans="1:1">
      <c r="A389" s="9">
        <f>IF(Sine!A387&lt;&gt;"",Sine!C387,0)</f>
        <v>2.5989329748023726</v>
      </c>
    </row>
    <row r="390" spans="1:1">
      <c r="A390" s="9">
        <f>IF(Sine!A388&lt;&gt;"",Sine!C388,0)</f>
        <v>2.5979089877114907</v>
      </c>
    </row>
    <row r="391" spans="1:1">
      <c r="A391" s="9">
        <f>IF(Sine!A389&lt;&gt;"",Sine!C389,0)</f>
        <v>2.5965442156154945</v>
      </c>
    </row>
    <row r="392" spans="1:1">
      <c r="A392" s="9">
        <f>IF(Sine!A390&lt;&gt;"",Sine!C390,0)</f>
        <v>2.5948391245828057</v>
      </c>
    </row>
    <row r="393" spans="1:1">
      <c r="A393" s="9">
        <f>IF(Sine!A391&lt;&gt;"",Sine!C391,0)</f>
        <v>2.5927942969004492</v>
      </c>
    </row>
    <row r="394" spans="1:1">
      <c r="A394" s="9">
        <f>IF(Sine!A392&lt;&gt;"",Sine!C392,0)</f>
        <v>2.5904104308752052</v>
      </c>
    </row>
    <row r="395" spans="1:1">
      <c r="A395" s="9">
        <f>IF(Sine!A393&lt;&gt;"",Sine!C393,0)</f>
        <v>2.5876883405951379</v>
      </c>
    </row>
    <row r="396" spans="1:1">
      <c r="A396" s="9">
        <f>IF(Sine!A394&lt;&gt;"",Sine!C394,0)</f>
        <v>2.584628955651584</v>
      </c>
    </row>
    <row r="397" spans="1:1">
      <c r="A397" s="9">
        <f>IF(Sine!A395&lt;&gt;"",Sine!C395,0)</f>
        <v>2.5812333208216982</v>
      </c>
    </row>
    <row r="398" spans="1:1">
      <c r="A398" s="9">
        <f>IF(Sine!A396&lt;&gt;"",Sine!C396,0)</f>
        <v>2.5775025957116657</v>
      </c>
    </row>
    <row r="399" spans="1:1">
      <c r="A399" s="9">
        <f>IF(Sine!A397&lt;&gt;"",Sine!C397,0)</f>
        <v>2.5734380543606927</v>
      </c>
    </row>
    <row r="400" spans="1:1">
      <c r="A400" s="9">
        <f>IF(Sine!A398&lt;&gt;"",Sine!C398,0)</f>
        <v>2.5690410848059275</v>
      </c>
    </row>
    <row r="401" spans="1:1">
      <c r="A401" s="9">
        <f>IF(Sine!A399&lt;&gt;"",Sine!C399,0)</f>
        <v>2.5643131886084447</v>
      </c>
    </row>
    <row r="402" spans="1:1">
      <c r="A402" s="9">
        <f>IF(Sine!A400&lt;&gt;"",Sine!C400,0)</f>
        <v>2.5592559803404651</v>
      </c>
    </row>
    <row r="403" spans="1:1">
      <c r="A403" s="9">
        <f>IF(Sine!A401&lt;&gt;"",Sine!C401,0)</f>
        <v>2.5538711870339785</v>
      </c>
    </row>
    <row r="404" spans="1:1">
      <c r="A404" s="9">
        <f>IF(Sine!A402&lt;&gt;"",Sine!C402,0)</f>
        <v>2.5481606475909659</v>
      </c>
    </row>
    <row r="405" spans="1:1">
      <c r="A405" s="9">
        <f>IF(Sine!A403&lt;&gt;"",Sine!C403,0)</f>
        <v>2.5421263121554163</v>
      </c>
    </row>
    <row r="406" spans="1:1">
      <c r="A406" s="9">
        <f>IF(Sine!A404&lt;&gt;"",Sine!C404,0)</f>
        <v>2.5357702414473522</v>
      </c>
    </row>
    <row r="407" spans="1:1">
      <c r="A407" s="9">
        <f>IF(Sine!A405&lt;&gt;"",Sine!C405,0)</f>
        <v>2.5290946060590982</v>
      </c>
    </row>
    <row r="408" spans="1:1">
      <c r="A408" s="9">
        <f>IF(Sine!A406&lt;&gt;"",Sine!C406,0)</f>
        <v>2.5221016857140244</v>
      </c>
    </row>
    <row r="409" spans="1:1">
      <c r="A409" s="9">
        <f>IF(Sine!A407&lt;&gt;"",Sine!C407,0)</f>
        <v>2.5147938684880211</v>
      </c>
    </row>
    <row r="410" spans="1:1">
      <c r="A410" s="9">
        <f>IF(Sine!A408&lt;&gt;"",Sine!C408,0)</f>
        <v>2.5071736499939767</v>
      </c>
    </row>
    <row r="411" spans="1:1">
      <c r="A411" s="9">
        <f>IF(Sine!A409&lt;&gt;"",Sine!C409,0)</f>
        <v>2.499243632529526</v>
      </c>
    </row>
    <row r="412" spans="1:1">
      <c r="A412" s="9">
        <f>IF(Sine!A410&lt;&gt;"",Sine!C410,0)</f>
        <v>2.4910065241883679</v>
      </c>
    </row>
    <row r="413" spans="1:1">
      <c r="A413" s="9">
        <f>IF(Sine!A411&lt;&gt;"",Sine!C411,0)</f>
        <v>2.4824651379354559</v>
      </c>
    </row>
    <row r="414" spans="1:1">
      <c r="A414" s="9">
        <f>IF(Sine!A412&lt;&gt;"",Sine!C412,0)</f>
        <v>2.4736223906463701</v>
      </c>
    </row>
    <row r="415" spans="1:1">
      <c r="A415" s="9">
        <f>IF(Sine!A413&lt;&gt;"",Sine!C413,0)</f>
        <v>2.4644813021112073</v>
      </c>
    </row>
    <row r="416" spans="1:1">
      <c r="A416" s="9">
        <f>IF(Sine!A414&lt;&gt;"",Sine!C414,0)</f>
        <v>2.4550449940033312</v>
      </c>
    </row>
    <row r="417" spans="1:1">
      <c r="A417" s="9">
        <f>IF(Sine!A415&lt;&gt;"",Sine!C415,0)</f>
        <v>2.445316688813314</v>
      </c>
    </row>
    <row r="418" spans="1:1">
      <c r="A418" s="9">
        <f>IF(Sine!A416&lt;&gt;"",Sine!C416,0)</f>
        <v>2.4352997087484654</v>
      </c>
    </row>
    <row r="419" spans="1:1">
      <c r="A419" s="9">
        <f>IF(Sine!A417&lt;&gt;"",Sine!C417,0)</f>
        <v>2.4249974745983018</v>
      </c>
    </row>
    <row r="420" spans="1:1">
      <c r="A420" s="9">
        <f>IF(Sine!A418&lt;&gt;"",Sine!C418,0)</f>
        <v>2.4144135045663484</v>
      </c>
    </row>
    <row r="421" spans="1:1">
      <c r="A421" s="9">
        <f>IF(Sine!A419&lt;&gt;"",Sine!C419,0)</f>
        <v>2.4035514130686741</v>
      </c>
    </row>
    <row r="422" spans="1:1">
      <c r="A422" s="9">
        <f>IF(Sine!A420&lt;&gt;"",Sine!C420,0)</f>
        <v>2.3924149094995739</v>
      </c>
    </row>
    <row r="423" spans="1:1">
      <c r="A423" s="9">
        <f>IF(Sine!A421&lt;&gt;"",Sine!C421,0)</f>
        <v>2.3810077969648162</v>
      </c>
    </row>
    <row r="424" spans="1:1">
      <c r="A424" s="9">
        <f>IF(Sine!A422&lt;&gt;"",Sine!C422,0)</f>
        <v>2.3693339709828791</v>
      </c>
    </row>
    <row r="425" spans="1:1">
      <c r="A425" s="9">
        <f>IF(Sine!A423&lt;&gt;"",Sine!C423,0)</f>
        <v>2.3573974181546422</v>
      </c>
    </row>
    <row r="426" spans="1:1">
      <c r="A426" s="9">
        <f>IF(Sine!A424&lt;&gt;"",Sine!C424,0)</f>
        <v>2.3452022148019616</v>
      </c>
    </row>
    <row r="427" spans="1:1">
      <c r="A427" s="9">
        <f>IF(Sine!A425&lt;&gt;"",Sine!C425,0)</f>
        <v>2.3327525255756107</v>
      </c>
    </row>
    <row r="428" spans="1:1">
      <c r="A428" s="9">
        <f>IF(Sine!A426&lt;&gt;"",Sine!C426,0)</f>
        <v>2.320052602033055</v>
      </c>
    </row>
    <row r="429" spans="1:1">
      <c r="A429" s="9">
        <f>IF(Sine!A427&lt;&gt;"",Sine!C427,0)</f>
        <v>2.3071067811865471</v>
      </c>
    </row>
    <row r="430" spans="1:1">
      <c r="A430" s="9">
        <f>IF(Sine!A428&lt;&gt;"",Sine!C428,0)</f>
        <v>2.2939194840220498</v>
      </c>
    </row>
    <row r="431" spans="1:1">
      <c r="A431" s="9">
        <f>IF(Sine!A429&lt;&gt;"",Sine!C429,0)</f>
        <v>2.2804952139894614</v>
      </c>
    </row>
    <row r="432" spans="1:1">
      <c r="A432" s="9">
        <f>IF(Sine!A430&lt;&gt;"",Sine!C430,0)</f>
        <v>2.2668385554647017</v>
      </c>
    </row>
    <row r="433" spans="1:1">
      <c r="A433" s="9">
        <f>IF(Sine!A431&lt;&gt;"",Sine!C431,0)</f>
        <v>2.2529541721841428</v>
      </c>
    </row>
    <row r="434" spans="1:1">
      <c r="A434" s="9">
        <f>IF(Sine!A432&lt;&gt;"",Sine!C432,0)</f>
        <v>2.2388468056519604</v>
      </c>
    </row>
    <row r="435" spans="1:1">
      <c r="A435" s="9">
        <f>IF(Sine!A433&lt;&gt;"",Sine!C433,0)</f>
        <v>2.224521273520899</v>
      </c>
    </row>
    <row r="436" spans="1:1">
      <c r="A436" s="9">
        <f>IF(Sine!A434&lt;&gt;"",Sine!C434,0)</f>
        <v>2.2099824679470572</v>
      </c>
    </row>
    <row r="437" spans="1:1">
      <c r="A437" s="9">
        <f>IF(Sine!A435&lt;&gt;"",Sine!C435,0)</f>
        <v>2.1952353539192173</v>
      </c>
    </row>
    <row r="438" spans="1:1">
      <c r="A438" s="9">
        <f>IF(Sine!A436&lt;&gt;"",Sine!C436,0)</f>
        <v>2.1802849675633151</v>
      </c>
    </row>
    <row r="439" spans="1:1">
      <c r="A439" s="9">
        <f>IF(Sine!A437&lt;&gt;"",Sine!C437,0)</f>
        <v>2.1651364144225917</v>
      </c>
    </row>
    <row r="440" spans="1:1">
      <c r="A440" s="9">
        <f>IF(Sine!A438&lt;&gt;"",Sine!C438,0)</f>
        <v>2.1497948677140681</v>
      </c>
    </row>
    <row r="441" spans="1:1">
      <c r="A441" s="9">
        <f>IF(Sine!A439&lt;&gt;"",Sine!C439,0)</f>
        <v>2.1342655665618899</v>
      </c>
    </row>
    <row r="442" spans="1:1">
      <c r="A442" s="9">
        <f>IF(Sine!A440&lt;&gt;"",Sine!C440,0)</f>
        <v>2.1185538142081715</v>
      </c>
    </row>
    <row r="443" spans="1:1">
      <c r="A443" s="9">
        <f>IF(Sine!A441&lt;&gt;"",Sine!C441,0)</f>
        <v>2.1026649762019538</v>
      </c>
    </row>
    <row r="444" spans="1:1">
      <c r="A444" s="9">
        <f>IF(Sine!A442&lt;&gt;"",Sine!C442,0)</f>
        <v>2.0866044785668576</v>
      </c>
    </row>
    <row r="445" spans="1:1">
      <c r="A445" s="9">
        <f>IF(Sine!A443&lt;&gt;"",Sine!C443,0)</f>
        <v>2.0703778059481115</v>
      </c>
    </row>
    <row r="446" spans="1:1">
      <c r="A446" s="9">
        <f>IF(Sine!A444&lt;&gt;"",Sine!C444,0)</f>
        <v>2.0539904997395464</v>
      </c>
    </row>
    <row r="447" spans="1:1">
      <c r="A447" s="9">
        <f>IF(Sine!A445&lt;&gt;"",Sine!C445,0)</f>
        <v>2.0374481561912265</v>
      </c>
    </row>
    <row r="448" spans="1:1">
      <c r="A448" s="9">
        <f>IF(Sine!A446&lt;&gt;"",Sine!C446,0)</f>
        <v>2.0207564244983165</v>
      </c>
    </row>
    <row r="449" spans="1:1">
      <c r="A449" s="9">
        <f>IF(Sine!A447&lt;&gt;"",Sine!C447,0)</f>
        <v>2.0039210048718972</v>
      </c>
    </row>
    <row r="450" spans="1:1">
      <c r="A450" s="9">
        <f>IF(Sine!A448&lt;&gt;"",Sine!C448,0)</f>
        <v>1.986947646592345</v>
      </c>
    </row>
    <row r="451" spans="1:1">
      <c r="A451" s="9">
        <f>IF(Sine!A449&lt;&gt;"",Sine!C449,0)</f>
        <v>1.9698421460459699</v>
      </c>
    </row>
    <row r="452" spans="1:1">
      <c r="A452" s="9">
        <f>IF(Sine!A450&lt;&gt;"",Sine!C450,0)</f>
        <v>1.9526103447455341</v>
      </c>
    </row>
    <row r="453" spans="1:1">
      <c r="A453" s="9">
        <f>IF(Sine!A451&lt;&gt;"",Sine!C451,0)</f>
        <v>1.9352581273353928</v>
      </c>
    </row>
    <row r="454" spans="1:1">
      <c r="A454" s="9">
        <f>IF(Sine!A452&lt;&gt;"",Sine!C452,0)</f>
        <v>1.9177914195819015</v>
      </c>
    </row>
    <row r="455" spans="1:1">
      <c r="A455" s="9">
        <f>IF(Sine!A453&lt;&gt;"",Sine!C453,0)</f>
        <v>1.9002161863497535</v>
      </c>
    </row>
    <row r="456" spans="1:1">
      <c r="A456" s="9">
        <f>IF(Sine!A454&lt;&gt;"",Sine!C454,0)</f>
        <v>1.8825384295649967</v>
      </c>
    </row>
    <row r="457" spans="1:1">
      <c r="A457" s="9">
        <f>IF(Sine!A455&lt;&gt;"",Sine!C455,0)</f>
        <v>1.8647641861653785</v>
      </c>
    </row>
    <row r="458" spans="1:1">
      <c r="A458" s="9">
        <f>IF(Sine!A456&lt;&gt;"",Sine!C456,0)</f>
        <v>1.8468995260387333</v>
      </c>
    </row>
    <row r="459" spans="1:1">
      <c r="A459" s="9">
        <f>IF(Sine!A457&lt;&gt;"",Sine!C457,0)</f>
        <v>1.8289505499501351</v>
      </c>
    </row>
    <row r="460" spans="1:1">
      <c r="A460" s="9">
        <f>IF(Sine!A458&lt;&gt;"",Sine!C458,0)</f>
        <v>1.8109233874584685</v>
      </c>
    </row>
    <row r="461" spans="1:1">
      <c r="A461" s="9">
        <f>IF(Sine!A459&lt;&gt;"",Sine!C459,0)</f>
        <v>1.7928241948232162</v>
      </c>
    </row>
    <row r="462" spans="1:1">
      <c r="A462" s="9">
        <f>IF(Sine!A460&lt;&gt;"",Sine!C460,0)</f>
        <v>1.7746591529020792</v>
      </c>
    </row>
    <row r="463" spans="1:1">
      <c r="A463" s="9">
        <f>IF(Sine!A461&lt;&gt;"",Sine!C461,0)</f>
        <v>1.7564344650402322</v>
      </c>
    </row>
    <row r="464" spans="1:1">
      <c r="A464" s="9">
        <f>IF(Sine!A462&lt;&gt;"",Sine!C462,0)</f>
        <v>1.7381563549518844</v>
      </c>
    </row>
    <row r="465" spans="1:1">
      <c r="A465" s="9">
        <f>IF(Sine!A463&lt;&gt;"",Sine!C463,0)</f>
        <v>1.7198310645948829</v>
      </c>
    </row>
    <row r="466" spans="1:1">
      <c r="A466" s="9">
        <f>IF(Sine!A464&lt;&gt;"",Sine!C464,0)</f>
        <v>1.7014648520391036</v>
      </c>
    </row>
    <row r="467" spans="1:1">
      <c r="A467" s="9">
        <f>IF(Sine!A465&lt;&gt;"",Sine!C465,0)</f>
        <v>1.6830639893293056</v>
      </c>
    </row>
    <row r="468" spans="1:1">
      <c r="A468" s="9">
        <f>IF(Sine!A466&lt;&gt;"",Sine!C466,0)</f>
        <v>1.6646347603432432</v>
      </c>
    </row>
    <row r="469" spans="1:1">
      <c r="A469" s="9">
        <f>IF(Sine!A467&lt;&gt;"",Sine!C467,0)</f>
        <v>1.6461834586457396</v>
      </c>
    </row>
    <row r="470" spans="1:1">
      <c r="A470" s="9">
        <f>IF(Sine!A468&lt;&gt;"",Sine!C468,0)</f>
        <v>1.6277163853394172</v>
      </c>
    </row>
    <row r="471" spans="1:1">
      <c r="A471" s="9">
        <f>IF(Sine!A469&lt;&gt;"",Sine!C469,0)</f>
        <v>1.6092398469128926</v>
      </c>
    </row>
    <row r="472" spans="1:1">
      <c r="A472" s="9">
        <f>IF(Sine!A470&lt;&gt;"",Sine!C470,0)</f>
        <v>1.5907601530871083</v>
      </c>
    </row>
    <row r="473" spans="1:1">
      <c r="A473" s="9">
        <f>IF(Sine!A471&lt;&gt;"",Sine!C471,0)</f>
        <v>1.5722836146605839</v>
      </c>
    </row>
    <row r="474" spans="1:1">
      <c r="A474" s="9">
        <f>IF(Sine!A472&lt;&gt;"",Sine!C472,0)</f>
        <v>1.5538165413542615</v>
      </c>
    </row>
    <row r="475" spans="1:1">
      <c r="A475" s="9">
        <f>IF(Sine!A473&lt;&gt;"",Sine!C473,0)</f>
        <v>1.5353652396567576</v>
      </c>
    </row>
    <row r="476" spans="1:1">
      <c r="A476" s="9">
        <f>IF(Sine!A474&lt;&gt;"",Sine!C474,0)</f>
        <v>1.5169360106706991</v>
      </c>
    </row>
    <row r="477" spans="1:1">
      <c r="A477" s="9">
        <f>IF(Sine!A475&lt;&gt;"",Sine!C475,0)</f>
        <v>1.4985351479608973</v>
      </c>
    </row>
    <row r="478" spans="1:1">
      <c r="A478" s="9">
        <f>IF(Sine!A476&lt;&gt;"",Sine!C476,0)</f>
        <v>1.480168935405118</v>
      </c>
    </row>
    <row r="479" spans="1:1">
      <c r="A479" s="9">
        <f>IF(Sine!A477&lt;&gt;"",Sine!C477,0)</f>
        <v>1.4618436450481165</v>
      </c>
    </row>
    <row r="480" spans="1:1">
      <c r="A480" s="9">
        <f>IF(Sine!A478&lt;&gt;"",Sine!C478,0)</f>
        <v>1.4435655349597687</v>
      </c>
    </row>
    <row r="481" spans="1:1">
      <c r="A481" s="9">
        <f>IF(Sine!A479&lt;&gt;"",Sine!C479,0)</f>
        <v>1.4253408470979219</v>
      </c>
    </row>
    <row r="482" spans="1:1">
      <c r="A482" s="9">
        <f>IF(Sine!A480&lt;&gt;"",Sine!C480,0)</f>
        <v>1.4071758051767846</v>
      </c>
    </row>
    <row r="483" spans="1:1">
      <c r="A483" s="9">
        <f>IF(Sine!A481&lt;&gt;"",Sine!C481,0)</f>
        <v>1.3890766125415324</v>
      </c>
    </row>
    <row r="484" spans="1:1">
      <c r="A484" s="9">
        <f>IF(Sine!A482&lt;&gt;"",Sine!C482,0)</f>
        <v>1.3710494500498658</v>
      </c>
    </row>
    <row r="485" spans="1:1">
      <c r="A485" s="9">
        <f>IF(Sine!A483&lt;&gt;"",Sine!C483,0)</f>
        <v>1.3531004739612675</v>
      </c>
    </row>
    <row r="486" spans="1:1">
      <c r="A486" s="9">
        <f>IF(Sine!A484&lt;&gt;"",Sine!C484,0)</f>
        <v>1.3352358138346223</v>
      </c>
    </row>
    <row r="487" spans="1:1">
      <c r="A487" s="9">
        <f>IF(Sine!A485&lt;&gt;"",Sine!C485,0)</f>
        <v>1.3174615704350041</v>
      </c>
    </row>
    <row r="488" spans="1:1">
      <c r="A488" s="9">
        <f>IF(Sine!A486&lt;&gt;"",Sine!C486,0)</f>
        <v>1.2997838136502473</v>
      </c>
    </row>
    <row r="489" spans="1:1">
      <c r="A489" s="9">
        <f>IF(Sine!A487&lt;&gt;"",Sine!C487,0)</f>
        <v>1.2822085804180992</v>
      </c>
    </row>
    <row r="490" spans="1:1">
      <c r="A490" s="9">
        <f>IF(Sine!A488&lt;&gt;"",Sine!C488,0)</f>
        <v>1.264741872664608</v>
      </c>
    </row>
    <row r="491" spans="1:1">
      <c r="A491" s="9">
        <f>IF(Sine!A489&lt;&gt;"",Sine!C489,0)</f>
        <v>1.2473896552544668</v>
      </c>
    </row>
    <row r="492" spans="1:1">
      <c r="A492" s="9">
        <f>IF(Sine!A490&lt;&gt;"",Sine!C490,0)</f>
        <v>1.2301578539540312</v>
      </c>
    </row>
    <row r="493" spans="1:1">
      <c r="A493" s="9">
        <f>IF(Sine!A491&lt;&gt;"",Sine!C491,0)</f>
        <v>1.2130523534076558</v>
      </c>
    </row>
    <row r="494" spans="1:1">
      <c r="A494" s="9">
        <f>IF(Sine!A492&lt;&gt;"",Sine!C492,0)</f>
        <v>1.1960789951281037</v>
      </c>
    </row>
    <row r="495" spans="1:1">
      <c r="A495" s="9">
        <f>IF(Sine!A493&lt;&gt;"",Sine!C493,0)</f>
        <v>1.1792435755016843</v>
      </c>
    </row>
    <row r="496" spans="1:1">
      <c r="A496" s="9">
        <f>IF(Sine!A494&lt;&gt;"",Sine!C494,0)</f>
        <v>1.1625518438087741</v>
      </c>
    </row>
    <row r="497" spans="1:1">
      <c r="A497" s="9">
        <f>IF(Sine!A495&lt;&gt;"",Sine!C495,0)</f>
        <v>1.1460095002604545</v>
      </c>
    </row>
    <row r="498" spans="1:1">
      <c r="A498" s="9">
        <f>IF(Sine!A496&lt;&gt;"",Sine!C496,0)</f>
        <v>1.1296221940518896</v>
      </c>
    </row>
    <row r="499" spans="1:1">
      <c r="A499" s="9">
        <f>IF(Sine!A497&lt;&gt;"",Sine!C497,0)</f>
        <v>1.1133955214331435</v>
      </c>
    </row>
    <row r="500" spans="1:1">
      <c r="A500" s="9">
        <f>IF(Sine!A498&lt;&gt;"",Sine!C498,0)</f>
        <v>1.0973350237980468</v>
      </c>
    </row>
    <row r="501" spans="1:1">
      <c r="A501" s="9">
        <f>IF(Sine!A499&lt;&gt;"",Sine!C499,0)</f>
        <v>1.0814461857918292</v>
      </c>
    </row>
    <row r="502" spans="1:1">
      <c r="A502" s="9">
        <f>IF(Sine!A500&lt;&gt;"",Sine!C500,0)</f>
        <v>1.0657344334381107</v>
      </c>
    </row>
    <row r="503" spans="1:1">
      <c r="A503" s="9">
        <f>IF(Sine!A501&lt;&gt;"",Sine!C501,0)</f>
        <v>1.0502051322859327</v>
      </c>
    </row>
    <row r="504" spans="1:1">
      <c r="A504" s="9">
        <f>IF(Sine!A502&lt;&gt;"",Sine!C502,0)</f>
        <v>1.0348635855774089</v>
      </c>
    </row>
    <row r="505" spans="1:1">
      <c r="A505" s="9">
        <f>IF(Sine!A503&lt;&gt;"",Sine!C503,0)</f>
        <v>1.0197150324366828</v>
      </c>
    </row>
    <row r="506" spans="1:1">
      <c r="A506" s="9">
        <f>IF(Sine!A504&lt;&gt;"",Sine!C504,0)</f>
        <v>1.0047646460807806</v>
      </c>
    </row>
    <row r="507" spans="1:1">
      <c r="A507" s="9">
        <f>IF(Sine!A505&lt;&gt;"",Sine!C505,0)</f>
        <v>0.99001753205294329</v>
      </c>
    </row>
    <row r="508" spans="1:1">
      <c r="A508" s="9">
        <f>IF(Sine!A506&lt;&gt;"",Sine!C506,0)</f>
        <v>0.97547872647910172</v>
      </c>
    </row>
    <row r="509" spans="1:1">
      <c r="A509" s="9">
        <f>IF(Sine!A507&lt;&gt;"",Sine!C507,0)</f>
        <v>0.96115319434803748</v>
      </c>
    </row>
    <row r="510" spans="1:1">
      <c r="A510" s="9">
        <f>IF(Sine!A508&lt;&gt;"",Sine!C508,0)</f>
        <v>0.94704582781585522</v>
      </c>
    </row>
    <row r="511" spans="1:1">
      <c r="A511" s="9">
        <f>IF(Sine!A509&lt;&gt;"",Sine!C509,0)</f>
        <v>0.93316144453529892</v>
      </c>
    </row>
    <row r="512" spans="1:1">
      <c r="A512" s="9">
        <f>IF(Sine!A510&lt;&gt;"",Sine!C510,0)</f>
        <v>0.91950478601053687</v>
      </c>
    </row>
    <row r="513" spans="1:1">
      <c r="A513" s="9">
        <f>IF(Sine!A511&lt;&gt;"",Sine!C511,0)</f>
        <v>0.90608051597794947</v>
      </c>
    </row>
    <row r="514" spans="1:1">
      <c r="A514" s="9">
        <f>IF(Sine!A512&lt;&gt;"",Sine!C512,0)</f>
        <v>0.89289321881345218</v>
      </c>
    </row>
    <row r="515" spans="1:1">
      <c r="A515" s="9">
        <f>IF(Sine!A513&lt;&gt;"",Sine!C513,0)</f>
        <v>0.87994739796694588</v>
      </c>
    </row>
    <row r="516" spans="1:1">
      <c r="A516" s="9">
        <f>IF(Sine!A514&lt;&gt;"",Sine!C514,0)</f>
        <v>0.86724747442438721</v>
      </c>
    </row>
    <row r="517" spans="1:1">
      <c r="A517" s="9">
        <f>IF(Sine!A515&lt;&gt;"",Sine!C515,0)</f>
        <v>0.85479778519803906</v>
      </c>
    </row>
    <row r="518" spans="1:1">
      <c r="A518" s="9">
        <f>IF(Sine!A516&lt;&gt;"",Sine!C516,0)</f>
        <v>0.84260258184535719</v>
      </c>
    </row>
    <row r="519" spans="1:1">
      <c r="A519" s="9">
        <f>IF(Sine!A517&lt;&gt;"",Sine!C517,0)</f>
        <v>0.83066602901712161</v>
      </c>
    </row>
    <row r="520" spans="1:1">
      <c r="A520" s="9">
        <f>IF(Sine!A518&lt;&gt;"",Sine!C518,0)</f>
        <v>0.81899220303518572</v>
      </c>
    </row>
    <row r="521" spans="1:1">
      <c r="A521" s="9">
        <f>IF(Sine!A519&lt;&gt;"",Sine!C519,0)</f>
        <v>0.8075850905004256</v>
      </c>
    </row>
    <row r="522" spans="1:1">
      <c r="A522" s="9">
        <f>IF(Sine!A520&lt;&gt;"",Sine!C520,0)</f>
        <v>0.79644858693132636</v>
      </c>
    </row>
    <row r="523" spans="1:1">
      <c r="A523" s="9">
        <f>IF(Sine!A521&lt;&gt;"",Sine!C521,0)</f>
        <v>0.78558649543365211</v>
      </c>
    </row>
    <row r="524" spans="1:1">
      <c r="A524" s="9">
        <f>IF(Sine!A522&lt;&gt;"",Sine!C522,0)</f>
        <v>0.77500252540169878</v>
      </c>
    </row>
    <row r="525" spans="1:1">
      <c r="A525" s="9">
        <f>IF(Sine!A523&lt;&gt;"",Sine!C523,0)</f>
        <v>0.76470029125153616</v>
      </c>
    </row>
    <row r="526" spans="1:1">
      <c r="A526" s="9">
        <f>IF(Sine!A524&lt;&gt;"",Sine!C524,0)</f>
        <v>0.75468331118668652</v>
      </c>
    </row>
    <row r="527" spans="1:1">
      <c r="A527" s="9">
        <f>IF(Sine!A525&lt;&gt;"",Sine!C525,0)</f>
        <v>0.74495500599666953</v>
      </c>
    </row>
    <row r="528" spans="1:1">
      <c r="A528" s="9">
        <f>IF(Sine!A526&lt;&gt;"",Sine!C526,0)</f>
        <v>0.7355186978887932</v>
      </c>
    </row>
    <row r="529" spans="1:1">
      <c r="A529" s="9">
        <f>IF(Sine!A527&lt;&gt;"",Sine!C527,0)</f>
        <v>0.72637760935363205</v>
      </c>
    </row>
    <row r="530" spans="1:1">
      <c r="A530" s="9">
        <f>IF(Sine!A528&lt;&gt;"",Sine!C528,0)</f>
        <v>0.71753486206454464</v>
      </c>
    </row>
    <row r="531" spans="1:1">
      <c r="A531" s="9">
        <f>IF(Sine!A529&lt;&gt;"",Sine!C529,0)</f>
        <v>0.70899347581163286</v>
      </c>
    </row>
    <row r="532" spans="1:1">
      <c r="A532" s="9">
        <f>IF(Sine!A530&lt;&gt;"",Sine!C530,0)</f>
        <v>0.70075636747047543</v>
      </c>
    </row>
    <row r="533" spans="1:1">
      <c r="A533" s="9">
        <f>IF(Sine!A531&lt;&gt;"",Sine!C531,0)</f>
        <v>0.69282635000602355</v>
      </c>
    </row>
    <row r="534" spans="1:1">
      <c r="A534" s="9">
        <f>IF(Sine!A532&lt;&gt;"",Sine!C532,0)</f>
        <v>0.6852061315119794</v>
      </c>
    </row>
    <row r="535" spans="1:1">
      <c r="A535" s="9">
        <f>IF(Sine!A533&lt;&gt;"",Sine!C533,0)</f>
        <v>0.67789831428597624</v>
      </c>
    </row>
    <row r="536" spans="1:1">
      <c r="A536" s="9">
        <f>IF(Sine!A534&lt;&gt;"",Sine!C534,0)</f>
        <v>0.67090539394090221</v>
      </c>
    </row>
    <row r="537" spans="1:1">
      <c r="A537" s="9">
        <f>IF(Sine!A535&lt;&gt;"",Sine!C535,0)</f>
        <v>0.66422975855264743</v>
      </c>
    </row>
    <row r="538" spans="1:1">
      <c r="A538" s="9">
        <f>IF(Sine!A536&lt;&gt;"",Sine!C536,0)</f>
        <v>0.657873687844584</v>
      </c>
    </row>
    <row r="539" spans="1:1">
      <c r="A539" s="9">
        <f>IF(Sine!A537&lt;&gt;"",Sine!C537,0)</f>
        <v>0.65183935240903479</v>
      </c>
    </row>
    <row r="540" spans="1:1">
      <c r="A540" s="9">
        <f>IF(Sine!A538&lt;&gt;"",Sine!C538,0)</f>
        <v>0.64612881296602165</v>
      </c>
    </row>
    <row r="541" spans="1:1">
      <c r="A541" s="9">
        <f>IF(Sine!A539&lt;&gt;"",Sine!C539,0)</f>
        <v>0.6407440196595352</v>
      </c>
    </row>
    <row r="542" spans="1:1">
      <c r="A542" s="9">
        <f>IF(Sine!A540&lt;&gt;"",Sine!C540,0)</f>
        <v>0.63568681139155547</v>
      </c>
    </row>
    <row r="543" spans="1:1">
      <c r="A543" s="9">
        <f>IF(Sine!A541&lt;&gt;"",Sine!C541,0)</f>
        <v>0.63095891519407299</v>
      </c>
    </row>
    <row r="544" spans="1:1">
      <c r="A544" s="9">
        <f>IF(Sine!A542&lt;&gt;"",Sine!C542,0)</f>
        <v>0.62656194563930712</v>
      </c>
    </row>
    <row r="545" spans="1:1">
      <c r="A545" s="9">
        <f>IF(Sine!A543&lt;&gt;"",Sine!C543,0)</f>
        <v>0.62249740428833444</v>
      </c>
    </row>
    <row r="546" spans="1:1">
      <c r="A546" s="9">
        <f>IF(Sine!A544&lt;&gt;"",Sine!C544,0)</f>
        <v>0.61876667917830186</v>
      </c>
    </row>
    <row r="547" spans="1:1">
      <c r="A547" s="9">
        <f>IF(Sine!A545&lt;&gt;"",Sine!C545,0)</f>
        <v>0.61537104434841616</v>
      </c>
    </row>
    <row r="548" spans="1:1">
      <c r="A548" s="9">
        <f>IF(Sine!A546&lt;&gt;"",Sine!C546,0)</f>
        <v>0.61231165940486232</v>
      </c>
    </row>
    <row r="549" spans="1:1">
      <c r="A549" s="9">
        <f>IF(Sine!A547&lt;&gt;"",Sine!C547,0)</f>
        <v>0.60958956912479501</v>
      </c>
    </row>
    <row r="550" spans="1:1">
      <c r="A550" s="9">
        <f>IF(Sine!A548&lt;&gt;"",Sine!C548,0)</f>
        <v>0.60720570309955124</v>
      </c>
    </row>
    <row r="551" spans="1:1">
      <c r="A551" s="9">
        <f>IF(Sine!A549&lt;&gt;"",Sine!C549,0)</f>
        <v>0.60516087541719443</v>
      </c>
    </row>
    <row r="552" spans="1:1">
      <c r="A552" s="9">
        <f>IF(Sine!A550&lt;&gt;"",Sine!C550,0)</f>
        <v>0.60345578438450553</v>
      </c>
    </row>
    <row r="553" spans="1:1">
      <c r="A553" s="9">
        <f>IF(Sine!A551&lt;&gt;"",Sine!C551,0)</f>
        <v>0.60209101228850981</v>
      </c>
    </row>
    <row r="554" spans="1:1">
      <c r="A554" s="9">
        <f>IF(Sine!A552&lt;&gt;"",Sine!C552,0)</f>
        <v>0.60106702519762767</v>
      </c>
    </row>
    <row r="555" spans="1:1">
      <c r="A555" s="9">
        <f>IF(Sine!A553&lt;&gt;"",Sine!C553,0)</f>
        <v>0.60038417280251277</v>
      </c>
    </row>
    <row r="556" spans="1:1">
      <c r="A556" s="9">
        <f>IF(Sine!A554&lt;&gt;"",Sine!C554,0)</f>
        <v>0.60004268829663221</v>
      </c>
    </row>
    <row r="557" spans="1:1">
      <c r="A557" s="9">
        <f>IF(Sine!A555&lt;&gt;"",Sine!C555,0)</f>
        <v>0.60004268829663221</v>
      </c>
    </row>
    <row r="558" spans="1:1">
      <c r="A558" s="9">
        <f>IF(Sine!A556&lt;&gt;"",Sine!C556,0)</f>
        <v>0.60038417280251277</v>
      </c>
    </row>
    <row r="559" spans="1:1">
      <c r="A559" s="9">
        <f>IF(Sine!A557&lt;&gt;"",Sine!C557,0)</f>
        <v>0.60106702519762767</v>
      </c>
    </row>
    <row r="560" spans="1:1">
      <c r="A560" s="9">
        <f>IF(Sine!A558&lt;&gt;"",Sine!C558,0)</f>
        <v>0.6020910122885097</v>
      </c>
    </row>
    <row r="561" spans="1:1">
      <c r="A561" s="9">
        <f>IF(Sine!A559&lt;&gt;"",Sine!C559,0)</f>
        <v>0.60345578438450542</v>
      </c>
    </row>
    <row r="562" spans="1:1">
      <c r="A562" s="9">
        <f>IF(Sine!A560&lt;&gt;"",Sine!C560,0)</f>
        <v>0.60516087541719432</v>
      </c>
    </row>
    <row r="563" spans="1:1">
      <c r="A563" s="9">
        <f>IF(Sine!A561&lt;&gt;"",Sine!C561,0)</f>
        <v>0.60720570309955113</v>
      </c>
    </row>
    <row r="564" spans="1:1">
      <c r="A564" s="9">
        <f>IF(Sine!A562&lt;&gt;"",Sine!C562,0)</f>
        <v>0.60958956912479489</v>
      </c>
    </row>
    <row r="565" spans="1:1">
      <c r="A565" s="9">
        <f>IF(Sine!A563&lt;&gt;"",Sine!C563,0)</f>
        <v>0.61231165940486276</v>
      </c>
    </row>
    <row r="566" spans="1:1">
      <c r="A566" s="9">
        <f>IF(Sine!A564&lt;&gt;"",Sine!C564,0)</f>
        <v>0.61537104434841672</v>
      </c>
    </row>
    <row r="567" spans="1:1">
      <c r="A567" s="9">
        <f>IF(Sine!A565&lt;&gt;"",Sine!C565,0)</f>
        <v>0.61876667917830175</v>
      </c>
    </row>
    <row r="568" spans="1:1">
      <c r="A568" s="9">
        <f>IF(Sine!A566&lt;&gt;"",Sine!C566,0)</f>
        <v>0.62249740428833422</v>
      </c>
    </row>
    <row r="569" spans="1:1">
      <c r="A569" s="9">
        <f>IF(Sine!A567&lt;&gt;"",Sine!C567,0)</f>
        <v>0.62656194563930689</v>
      </c>
    </row>
    <row r="570" spans="1:1">
      <c r="A570" s="9">
        <f>IF(Sine!A568&lt;&gt;"",Sine!C568,0)</f>
        <v>0.63095891519407277</v>
      </c>
    </row>
    <row r="571" spans="1:1">
      <c r="A571" s="9">
        <f>IF(Sine!A569&lt;&gt;"",Sine!C569,0)</f>
        <v>0.63568681139155525</v>
      </c>
    </row>
    <row r="572" spans="1:1">
      <c r="A572" s="9">
        <f>IF(Sine!A570&lt;&gt;"",Sine!C570,0)</f>
        <v>0.64074401965953498</v>
      </c>
    </row>
    <row r="573" spans="1:1">
      <c r="A573" s="9">
        <f>IF(Sine!A571&lt;&gt;"",Sine!C571,0)</f>
        <v>0.64612881296602143</v>
      </c>
    </row>
    <row r="574" spans="1:1">
      <c r="A574" s="9">
        <f>IF(Sine!A572&lt;&gt;"",Sine!C572,0)</f>
        <v>0.65183935240903446</v>
      </c>
    </row>
    <row r="575" spans="1:1">
      <c r="A575" s="9">
        <f>IF(Sine!A573&lt;&gt;"",Sine!C573,0)</f>
        <v>0.65787368784458378</v>
      </c>
    </row>
    <row r="576" spans="1:1">
      <c r="A576" s="9">
        <f>IF(Sine!A574&lt;&gt;"",Sine!C574,0)</f>
        <v>0.6642297585526471</v>
      </c>
    </row>
    <row r="577" spans="1:1">
      <c r="A577" s="9">
        <f>IF(Sine!A575&lt;&gt;"",Sine!C575,0)</f>
        <v>0.67090539394090187</v>
      </c>
    </row>
    <row r="578" spans="1:1">
      <c r="A578" s="9">
        <f>IF(Sine!A576&lt;&gt;"",Sine!C576,0)</f>
        <v>0.67789831428597591</v>
      </c>
    </row>
    <row r="579" spans="1:1">
      <c r="A579" s="9">
        <f>IF(Sine!A577&lt;&gt;"",Sine!C577,0)</f>
        <v>0.68520613151197896</v>
      </c>
    </row>
    <row r="580" spans="1:1">
      <c r="A580" s="9">
        <f>IF(Sine!A578&lt;&gt;"",Sine!C578,0)</f>
        <v>0.69282635000602311</v>
      </c>
    </row>
    <row r="581" spans="1:1">
      <c r="A581" s="9">
        <f>IF(Sine!A579&lt;&gt;"",Sine!C579,0)</f>
        <v>0.70075636747047354</v>
      </c>
    </row>
    <row r="582" spans="1:1">
      <c r="A582" s="9">
        <f>IF(Sine!A580&lt;&gt;"",Sine!C580,0)</f>
        <v>0.70899347581163241</v>
      </c>
    </row>
    <row r="583" spans="1:1">
      <c r="A583" s="9">
        <f>IF(Sine!A581&lt;&gt;"",Sine!C581,0)</f>
        <v>0.7175348620645442</v>
      </c>
    </row>
    <row r="584" spans="1:1">
      <c r="A584" s="9">
        <f>IF(Sine!A582&lt;&gt;"",Sine!C582,0)</f>
        <v>0.7263776093536316</v>
      </c>
    </row>
    <row r="585" spans="1:1">
      <c r="A585" s="9">
        <f>IF(Sine!A583&lt;&gt;"",Sine!C583,0)</f>
        <v>0.73551869788879287</v>
      </c>
    </row>
    <row r="586" spans="1:1">
      <c r="A586" s="9">
        <f>IF(Sine!A584&lt;&gt;"",Sine!C584,0)</f>
        <v>0.74495500599666908</v>
      </c>
    </row>
    <row r="587" spans="1:1">
      <c r="A587" s="9">
        <f>IF(Sine!A585&lt;&gt;"",Sine!C585,0)</f>
        <v>0.75468331118668608</v>
      </c>
    </row>
    <row r="588" spans="1:1">
      <c r="A588" s="9">
        <f>IF(Sine!A586&lt;&gt;"",Sine!C586,0)</f>
        <v>0.76470029125153371</v>
      </c>
    </row>
    <row r="589" spans="1:1">
      <c r="A589" s="9">
        <f>IF(Sine!A587&lt;&gt;"",Sine!C587,0)</f>
        <v>0.77500252540169834</v>
      </c>
    </row>
    <row r="590" spans="1:1">
      <c r="A590" s="9">
        <f>IF(Sine!A588&lt;&gt;"",Sine!C588,0)</f>
        <v>0.78558649543365167</v>
      </c>
    </row>
    <row r="591" spans="1:1">
      <c r="A591" s="9">
        <f>IF(Sine!A589&lt;&gt;"",Sine!C589,0)</f>
        <v>0.79644858693132581</v>
      </c>
    </row>
    <row r="592" spans="1:1">
      <c r="A592" s="9">
        <f>IF(Sine!A590&lt;&gt;"",Sine!C590,0)</f>
        <v>0.80758509050042726</v>
      </c>
    </row>
    <row r="593" spans="1:1">
      <c r="A593" s="9">
        <f>IF(Sine!A591&lt;&gt;"",Sine!C591,0)</f>
        <v>0.81899220303518516</v>
      </c>
    </row>
    <row r="594" spans="1:1">
      <c r="A594" s="9">
        <f>IF(Sine!A592&lt;&gt;"",Sine!C592,0)</f>
        <v>0.83066602901712105</v>
      </c>
    </row>
    <row r="595" spans="1:1">
      <c r="A595" s="9">
        <f>IF(Sine!A593&lt;&gt;"",Sine!C593,0)</f>
        <v>0.84260258184535664</v>
      </c>
    </row>
    <row r="596" spans="1:1">
      <c r="A596" s="9">
        <f>IF(Sine!A594&lt;&gt;"",Sine!C594,0)</f>
        <v>0.85479778519803606</v>
      </c>
    </row>
    <row r="597" spans="1:1">
      <c r="A597" s="9">
        <f>IF(Sine!A595&lt;&gt;"",Sine!C595,0)</f>
        <v>0.86724747442438666</v>
      </c>
    </row>
    <row r="598" spans="1:1">
      <c r="A598" s="9">
        <f>IF(Sine!A596&lt;&gt;"",Sine!C596,0)</f>
        <v>0.87994739796694521</v>
      </c>
    </row>
    <row r="599" spans="1:1">
      <c r="A599" s="9">
        <f>IF(Sine!A597&lt;&gt;"",Sine!C597,0)</f>
        <v>0.89289321881345163</v>
      </c>
    </row>
    <row r="600" spans="1:1">
      <c r="A600" s="9">
        <f>IF(Sine!A598&lt;&gt;"",Sine!C598,0)</f>
        <v>0.90608051597795136</v>
      </c>
    </row>
    <row r="601" spans="1:1">
      <c r="A601" s="9">
        <f>IF(Sine!A599&lt;&gt;"",Sine!C599,0)</f>
        <v>0.91950478601053875</v>
      </c>
    </row>
    <row r="602" spans="1:1">
      <c r="A602" s="9">
        <f>IF(Sine!A600&lt;&gt;"",Sine!C600,0)</f>
        <v>0.93316144453529826</v>
      </c>
    </row>
    <row r="603" spans="1:1">
      <c r="A603" s="9">
        <f>IF(Sine!A601&lt;&gt;"",Sine!C601,0)</f>
        <v>0.94704582781585456</v>
      </c>
    </row>
    <row r="604" spans="1:1">
      <c r="A604" s="9">
        <f>IF(Sine!A602&lt;&gt;"",Sine!C602,0)</f>
        <v>0.96115319434803681</v>
      </c>
    </row>
    <row r="605" spans="1:1">
      <c r="A605" s="9">
        <f>IF(Sine!A603&lt;&gt;"",Sine!C603,0)</f>
        <v>0.97547872647910105</v>
      </c>
    </row>
    <row r="606" spans="1:1">
      <c r="A606" s="9">
        <f>IF(Sine!A604&lt;&gt;"",Sine!C604,0)</f>
        <v>0.99001753205294263</v>
      </c>
    </row>
    <row r="607" spans="1:1">
      <c r="A607" s="9">
        <f>IF(Sine!A605&lt;&gt;"",Sine!C605,0)</f>
        <v>1.0047646460807798</v>
      </c>
    </row>
    <row r="608" spans="1:1">
      <c r="A608" s="9">
        <f>IF(Sine!A606&lt;&gt;"",Sine!C606,0)</f>
        <v>1.0197150324366822</v>
      </c>
    </row>
    <row r="609" spans="1:1">
      <c r="A609" s="9">
        <f>IF(Sine!A607&lt;&gt;"",Sine!C607,0)</f>
        <v>1.034863585577408</v>
      </c>
    </row>
    <row r="610" spans="1:1">
      <c r="A610" s="9">
        <f>IF(Sine!A608&lt;&gt;"",Sine!C608,0)</f>
        <v>1.050205132285932</v>
      </c>
    </row>
    <row r="611" spans="1:1">
      <c r="A611" s="9">
        <f>IF(Sine!A609&lt;&gt;"",Sine!C609,0)</f>
        <v>1.0657344334381103</v>
      </c>
    </row>
    <row r="612" spans="1:1">
      <c r="A612" s="9">
        <f>IF(Sine!A610&lt;&gt;"",Sine!C610,0)</f>
        <v>1.0814461857918287</v>
      </c>
    </row>
    <row r="613" spans="1:1">
      <c r="A613" s="9">
        <f>IF(Sine!A611&lt;&gt;"",Sine!C611,0)</f>
        <v>1.0973350237980464</v>
      </c>
    </row>
    <row r="614" spans="1:1">
      <c r="A614" s="9">
        <f>IF(Sine!A612&lt;&gt;"",Sine!C612,0)</f>
        <v>1.1133955214331426</v>
      </c>
    </row>
    <row r="615" spans="1:1">
      <c r="A615" s="9">
        <f>IF(Sine!A613&lt;&gt;"",Sine!C613,0)</f>
        <v>1.1296221940518887</v>
      </c>
    </row>
    <row r="616" spans="1:1">
      <c r="A616" s="9">
        <f>IF(Sine!A614&lt;&gt;"",Sine!C614,0)</f>
        <v>1.1460095002604538</v>
      </c>
    </row>
    <row r="617" spans="1:1">
      <c r="A617" s="9">
        <f>IF(Sine!A615&lt;&gt;"",Sine!C615,0)</f>
        <v>1.1625518438087732</v>
      </c>
    </row>
    <row r="618" spans="1:1">
      <c r="A618" s="9">
        <f>IF(Sine!A616&lt;&gt;"",Sine!C616,0)</f>
        <v>1.1792435755016837</v>
      </c>
    </row>
    <row r="619" spans="1:1">
      <c r="A619" s="9">
        <f>IF(Sine!A617&lt;&gt;"",Sine!C617,0)</f>
        <v>1.1960789951281061</v>
      </c>
    </row>
    <row r="620" spans="1:1">
      <c r="A620" s="9">
        <f>IF(Sine!A618&lt;&gt;"",Sine!C618,0)</f>
        <v>1.2130523534076549</v>
      </c>
    </row>
    <row r="621" spans="1:1">
      <c r="A621" s="9">
        <f>IF(Sine!A619&lt;&gt;"",Sine!C619,0)</f>
        <v>1.2301578539540303</v>
      </c>
    </row>
    <row r="622" spans="1:1">
      <c r="A622" s="9">
        <f>IF(Sine!A620&lt;&gt;"",Sine!C620,0)</f>
        <v>1.2473896552544659</v>
      </c>
    </row>
    <row r="623" spans="1:1">
      <c r="A623" s="9">
        <f>IF(Sine!A621&lt;&gt;"",Sine!C621,0)</f>
        <v>1.2647418726646071</v>
      </c>
    </row>
    <row r="624" spans="1:1">
      <c r="A624" s="9">
        <f>IF(Sine!A622&lt;&gt;"",Sine!C622,0)</f>
        <v>1.2822085804180985</v>
      </c>
    </row>
    <row r="625" spans="1:1">
      <c r="A625" s="9">
        <f>IF(Sine!A623&lt;&gt;"",Sine!C623,0)</f>
        <v>1.2997838136502464</v>
      </c>
    </row>
    <row r="626" spans="1:1">
      <c r="A626" s="9">
        <f>IF(Sine!A624&lt;&gt;"",Sine!C624,0)</f>
        <v>1.3174615704350032</v>
      </c>
    </row>
    <row r="627" spans="1:1">
      <c r="A627" s="9">
        <f>IF(Sine!A625&lt;&gt;"",Sine!C625,0)</f>
        <v>1.335235813834625</v>
      </c>
    </row>
    <row r="628" spans="1:1">
      <c r="A628" s="9">
        <f>IF(Sine!A626&lt;&gt;"",Sine!C626,0)</f>
        <v>1.3531004739612669</v>
      </c>
    </row>
    <row r="629" spans="1:1">
      <c r="A629" s="9">
        <f>IF(Sine!A627&lt;&gt;"",Sine!C627,0)</f>
        <v>1.3710494500498649</v>
      </c>
    </row>
    <row r="630" spans="1:1">
      <c r="A630" s="9">
        <f>IF(Sine!A628&lt;&gt;"",Sine!C628,0)</f>
        <v>1.3890766125415281</v>
      </c>
    </row>
    <row r="631" spans="1:1">
      <c r="A631" s="9">
        <f>IF(Sine!A629&lt;&gt;"",Sine!C629,0)</f>
        <v>1.4071758051767838</v>
      </c>
    </row>
    <row r="632" spans="1:1">
      <c r="A632" s="9">
        <f>IF(Sine!A630&lt;&gt;"",Sine!C630,0)</f>
        <v>1.425340847097921</v>
      </c>
    </row>
    <row r="633" spans="1:1">
      <c r="A633" s="9">
        <f>IF(Sine!A631&lt;&gt;"",Sine!C631,0)</f>
        <v>1.4435655349597678</v>
      </c>
    </row>
    <row r="634" spans="1:1">
      <c r="A634" s="9">
        <f>IF(Sine!A632&lt;&gt;"",Sine!C632,0)</f>
        <v>1.4618436450481156</v>
      </c>
    </row>
    <row r="635" spans="1:1">
      <c r="A635" s="9">
        <f>IF(Sine!A633&lt;&gt;"",Sine!C633,0)</f>
        <v>1.4801689354051171</v>
      </c>
    </row>
    <row r="636" spans="1:1">
      <c r="A636" s="9">
        <f>IF(Sine!A634&lt;&gt;"",Sine!C634,0)</f>
        <v>1.4985351479608964</v>
      </c>
    </row>
    <row r="637" spans="1:1">
      <c r="A637" s="9">
        <f>IF(Sine!A635&lt;&gt;"",Sine!C635,0)</f>
        <v>1.5169360106706946</v>
      </c>
    </row>
    <row r="638" spans="1:1">
      <c r="A638" s="9">
        <f>IF(Sine!A636&lt;&gt;"",Sine!C636,0)</f>
        <v>1.535365239656757</v>
      </c>
    </row>
    <row r="639" spans="1:1">
      <c r="A639" s="9">
        <f>IF(Sine!A637&lt;&gt;"",Sine!C637,0)</f>
        <v>1.5538165413542606</v>
      </c>
    </row>
    <row r="640" spans="1:1">
      <c r="A640" s="9">
        <f>IF(Sine!A638&lt;&gt;"",Sine!C638,0)</f>
        <v>1.572283614660583</v>
      </c>
    </row>
    <row r="641" spans="1:1">
      <c r="A641" s="9">
        <f>IF(Sine!A639&lt;&gt;"",Sine!C639,0)</f>
        <v>1.5907601530871074</v>
      </c>
    </row>
    <row r="642" spans="1:1">
      <c r="A642" s="9">
        <f>IF(Sine!A640&lt;&gt;"",Sine!C640,0)</f>
        <v>1.6092398469128917</v>
      </c>
    </row>
    <row r="643" spans="1:1">
      <c r="A643" s="9">
        <f>IF(Sine!A641&lt;&gt;"",Sine!C641,0)</f>
        <v>1.6277163853394163</v>
      </c>
    </row>
    <row r="644" spans="1:1">
      <c r="A644" s="9">
        <f>IF(Sine!A642&lt;&gt;"",Sine!C642,0)</f>
        <v>1.6461834586457387</v>
      </c>
    </row>
    <row r="645" spans="1:1">
      <c r="A645" s="9">
        <f>IF(Sine!A643&lt;&gt;"",Sine!C643,0)</f>
        <v>1.6646347603432459</v>
      </c>
    </row>
    <row r="646" spans="1:1">
      <c r="A646" s="9">
        <f>IF(Sine!A644&lt;&gt;"",Sine!C644,0)</f>
        <v>1.6830639893293047</v>
      </c>
    </row>
    <row r="647" spans="1:1">
      <c r="A647" s="9">
        <f>IF(Sine!A645&lt;&gt;"",Sine!C645,0)</f>
        <v>1.7014648520391027</v>
      </c>
    </row>
    <row r="648" spans="1:1">
      <c r="A648" s="9">
        <f>IF(Sine!A646&lt;&gt;"",Sine!C646,0)</f>
        <v>1.719831064594882</v>
      </c>
    </row>
    <row r="649" spans="1:1">
      <c r="A649" s="9">
        <f>IF(Sine!A647&lt;&gt;"",Sine!C647,0)</f>
        <v>1.7381563549518837</v>
      </c>
    </row>
    <row r="650" spans="1:1">
      <c r="A650" s="9">
        <f>IF(Sine!A648&lt;&gt;"",Sine!C648,0)</f>
        <v>1.7564344650402313</v>
      </c>
    </row>
    <row r="651" spans="1:1">
      <c r="A651" s="9">
        <f>IF(Sine!A649&lt;&gt;"",Sine!C649,0)</f>
        <v>1.7746591529020783</v>
      </c>
    </row>
    <row r="652" spans="1:1">
      <c r="A652" s="9">
        <f>IF(Sine!A650&lt;&gt;"",Sine!C650,0)</f>
        <v>1.7928241948232153</v>
      </c>
    </row>
    <row r="653" spans="1:1">
      <c r="A653" s="9">
        <f>IF(Sine!A651&lt;&gt;"",Sine!C651,0)</f>
        <v>1.8109233874584711</v>
      </c>
    </row>
    <row r="654" spans="1:1">
      <c r="A654" s="9">
        <f>IF(Sine!A652&lt;&gt;"",Sine!C652,0)</f>
        <v>1.8289505499501344</v>
      </c>
    </row>
    <row r="655" spans="1:1">
      <c r="A655" s="9">
        <f>IF(Sine!A653&lt;&gt;"",Sine!C653,0)</f>
        <v>1.8468995260387324</v>
      </c>
    </row>
    <row r="656" spans="1:1">
      <c r="A656" s="9">
        <f>IF(Sine!A654&lt;&gt;"",Sine!C654,0)</f>
        <v>1.8647641861653776</v>
      </c>
    </row>
    <row r="657" spans="1:1">
      <c r="A657" s="9">
        <f>IF(Sine!A655&lt;&gt;"",Sine!C655,0)</f>
        <v>1.8825384295649958</v>
      </c>
    </row>
    <row r="658" spans="1:1">
      <c r="A658" s="9">
        <f>IF(Sine!A656&lt;&gt;"",Sine!C656,0)</f>
        <v>1.9002161863497529</v>
      </c>
    </row>
    <row r="659" spans="1:1">
      <c r="A659" s="9">
        <f>IF(Sine!A657&lt;&gt;"",Sine!C657,0)</f>
        <v>1.9177914195819008</v>
      </c>
    </row>
    <row r="660" spans="1:1">
      <c r="A660" s="9">
        <f>IF(Sine!A658&lt;&gt;"",Sine!C658,0)</f>
        <v>1.9352581273353922</v>
      </c>
    </row>
    <row r="661" spans="1:1">
      <c r="A661" s="9">
        <f>IF(Sine!A659&lt;&gt;"",Sine!C659,0)</f>
        <v>1.9526103447455334</v>
      </c>
    </row>
    <row r="662" spans="1:1">
      <c r="A662" s="9">
        <f>IF(Sine!A660&lt;&gt;"",Sine!C660,0)</f>
        <v>1.969842146045969</v>
      </c>
    </row>
    <row r="663" spans="1:1">
      <c r="A663" s="9">
        <f>IF(Sine!A661&lt;&gt;"",Sine!C661,0)</f>
        <v>1.9869476465923475</v>
      </c>
    </row>
    <row r="664" spans="1:1">
      <c r="A664" s="9">
        <f>IF(Sine!A662&lt;&gt;"",Sine!C662,0)</f>
        <v>2.0039210048718963</v>
      </c>
    </row>
    <row r="665" spans="1:1">
      <c r="A665" s="9">
        <f>IF(Sine!A663&lt;&gt;"",Sine!C663,0)</f>
        <v>2.0207564244983156</v>
      </c>
    </row>
    <row r="666" spans="1:1">
      <c r="A666" s="9">
        <f>IF(Sine!A664&lt;&gt;"",Sine!C664,0)</f>
        <v>2.0374481561912261</v>
      </c>
    </row>
    <row r="667" spans="1:1">
      <c r="A667" s="9">
        <f>IF(Sine!A665&lt;&gt;"",Sine!C665,0)</f>
        <v>2.0539904997395455</v>
      </c>
    </row>
    <row r="668" spans="1:1">
      <c r="A668" s="9">
        <f>IF(Sine!A666&lt;&gt;"",Sine!C666,0)</f>
        <v>2.0703778059481106</v>
      </c>
    </row>
    <row r="669" spans="1:1">
      <c r="A669" s="9">
        <f>IF(Sine!A667&lt;&gt;"",Sine!C667,0)</f>
        <v>2.0866044785668567</v>
      </c>
    </row>
    <row r="670" spans="1:1">
      <c r="A670" s="9">
        <f>IF(Sine!A668&lt;&gt;"",Sine!C668,0)</f>
        <v>2.1026649762019529</v>
      </c>
    </row>
    <row r="671" spans="1:1">
      <c r="A671" s="9">
        <f>IF(Sine!A669&lt;&gt;"",Sine!C669,0)</f>
        <v>2.1185538142081737</v>
      </c>
    </row>
    <row r="672" spans="1:1">
      <c r="A672" s="9">
        <f>IF(Sine!A670&lt;&gt;"",Sine!C670,0)</f>
        <v>2.134265566561889</v>
      </c>
    </row>
    <row r="673" spans="1:1">
      <c r="A673" s="9">
        <f>IF(Sine!A671&lt;&gt;"",Sine!C671,0)</f>
        <v>2.1497948677140672</v>
      </c>
    </row>
    <row r="674" spans="1:1">
      <c r="A674" s="9">
        <f>IF(Sine!A672&lt;&gt;"",Sine!C672,0)</f>
        <v>2.1651364144225913</v>
      </c>
    </row>
    <row r="675" spans="1:1">
      <c r="A675" s="9">
        <f>IF(Sine!A673&lt;&gt;"",Sine!C673,0)</f>
        <v>2.1802849675633142</v>
      </c>
    </row>
    <row r="676" spans="1:1">
      <c r="A676" s="9">
        <f>IF(Sine!A674&lt;&gt;"",Sine!C674,0)</f>
        <v>2.1952353539192169</v>
      </c>
    </row>
    <row r="677" spans="1:1">
      <c r="A677" s="9">
        <f>IF(Sine!A675&lt;&gt;"",Sine!C675,0)</f>
        <v>2.2099824679470568</v>
      </c>
    </row>
    <row r="678" spans="1:1">
      <c r="A678" s="9">
        <f>IF(Sine!A676&lt;&gt;"",Sine!C676,0)</f>
        <v>2.2245212735208986</v>
      </c>
    </row>
    <row r="679" spans="1:1">
      <c r="A679" s="9">
        <f>IF(Sine!A677&lt;&gt;"",Sine!C677,0)</f>
        <v>2.2388468056519599</v>
      </c>
    </row>
    <row r="680" spans="1:1">
      <c r="A680" s="9">
        <f>IF(Sine!A678&lt;&gt;"",Sine!C678,0)</f>
        <v>2.2529541721841451</v>
      </c>
    </row>
    <row r="681" spans="1:1">
      <c r="A681" s="9">
        <f>IF(Sine!A679&lt;&gt;"",Sine!C679,0)</f>
        <v>2.2668385554647013</v>
      </c>
    </row>
    <row r="682" spans="1:1">
      <c r="A682" s="9">
        <f>IF(Sine!A680&lt;&gt;"",Sine!C680,0)</f>
        <v>2.2804952139894605</v>
      </c>
    </row>
    <row r="683" spans="1:1">
      <c r="A683" s="9">
        <f>IF(Sine!A681&lt;&gt;"",Sine!C681,0)</f>
        <v>2.293919484022048</v>
      </c>
    </row>
    <row r="684" spans="1:1">
      <c r="A684" s="9">
        <f>IF(Sine!A682&lt;&gt;"",Sine!C682,0)</f>
        <v>2.307106781186548</v>
      </c>
    </row>
    <row r="685" spans="1:1">
      <c r="A685" s="9">
        <f>IF(Sine!A683&lt;&gt;"",Sine!C683,0)</f>
        <v>2.3200526020330541</v>
      </c>
    </row>
    <row r="686" spans="1:1">
      <c r="A686" s="9">
        <f>IF(Sine!A684&lt;&gt;"",Sine!C684,0)</f>
        <v>2.3327525255756103</v>
      </c>
    </row>
    <row r="687" spans="1:1">
      <c r="A687" s="9">
        <f>IF(Sine!A685&lt;&gt;"",Sine!C685,0)</f>
        <v>2.3452022148019611</v>
      </c>
    </row>
    <row r="688" spans="1:1">
      <c r="A688" s="9">
        <f>IF(Sine!A686&lt;&gt;"",Sine!C686,0)</f>
        <v>2.3573974181546404</v>
      </c>
    </row>
    <row r="689" spans="1:1">
      <c r="A689" s="9">
        <f>IF(Sine!A687&lt;&gt;"",Sine!C687,0)</f>
        <v>2.3693339709828782</v>
      </c>
    </row>
    <row r="690" spans="1:1">
      <c r="A690" s="9">
        <f>IF(Sine!A688&lt;&gt;"",Sine!C688,0)</f>
        <v>2.3810077969648145</v>
      </c>
    </row>
    <row r="691" spans="1:1">
      <c r="A691" s="9">
        <f>IF(Sine!A689&lt;&gt;"",Sine!C689,0)</f>
        <v>2.3924149094995744</v>
      </c>
    </row>
    <row r="692" spans="1:1">
      <c r="A692" s="9">
        <f>IF(Sine!A690&lt;&gt;"",Sine!C690,0)</f>
        <v>2.4035514130686737</v>
      </c>
    </row>
    <row r="693" spans="1:1">
      <c r="A693" s="9">
        <f>IF(Sine!A691&lt;&gt;"",Sine!C691,0)</f>
        <v>2.414413504566348</v>
      </c>
    </row>
    <row r="694" spans="1:1">
      <c r="A694" s="9">
        <f>IF(Sine!A692&lt;&gt;"",Sine!C692,0)</f>
        <v>2.4249974745983014</v>
      </c>
    </row>
    <row r="695" spans="1:1">
      <c r="A695" s="9">
        <f>IF(Sine!A693&lt;&gt;"",Sine!C693,0)</f>
        <v>2.435299708748464</v>
      </c>
    </row>
    <row r="696" spans="1:1">
      <c r="A696" s="9">
        <f>IF(Sine!A694&lt;&gt;"",Sine!C694,0)</f>
        <v>2.4453166888133135</v>
      </c>
    </row>
    <row r="697" spans="1:1">
      <c r="A697" s="9">
        <f>IF(Sine!A695&lt;&gt;"",Sine!C695,0)</f>
        <v>2.4550449940033308</v>
      </c>
    </row>
    <row r="698" spans="1:1">
      <c r="A698" s="9">
        <f>IF(Sine!A696&lt;&gt;"",Sine!C696,0)</f>
        <v>2.4644813021112086</v>
      </c>
    </row>
    <row r="699" spans="1:1">
      <c r="A699" s="9">
        <f>IF(Sine!A697&lt;&gt;"",Sine!C697,0)</f>
        <v>2.4736223906463697</v>
      </c>
    </row>
    <row r="700" spans="1:1">
      <c r="A700" s="9">
        <f>IF(Sine!A698&lt;&gt;"",Sine!C698,0)</f>
        <v>2.4824651379354554</v>
      </c>
    </row>
    <row r="701" spans="1:1">
      <c r="A701" s="9">
        <f>IF(Sine!A699&lt;&gt;"",Sine!C699,0)</f>
        <v>2.4910065241883674</v>
      </c>
    </row>
    <row r="702" spans="1:1">
      <c r="A702" s="9">
        <f>IF(Sine!A700&lt;&gt;"",Sine!C700,0)</f>
        <v>2.4992436325295246</v>
      </c>
    </row>
    <row r="703" spans="1:1">
      <c r="A703" s="9">
        <f>IF(Sine!A701&lt;&gt;"",Sine!C701,0)</f>
        <v>2.5071736499939767</v>
      </c>
    </row>
    <row r="704" spans="1:1">
      <c r="A704" s="9">
        <f>IF(Sine!A702&lt;&gt;"",Sine!C702,0)</f>
        <v>2.5147938684880207</v>
      </c>
    </row>
    <row r="705" spans="1:1">
      <c r="A705" s="9">
        <f>IF(Sine!A703&lt;&gt;"",Sine!C703,0)</f>
        <v>2.5221016857140239</v>
      </c>
    </row>
    <row r="706" spans="1:1">
      <c r="A706" s="9">
        <f>IF(Sine!A704&lt;&gt;"",Sine!C704,0)</f>
        <v>2.5290946060590995</v>
      </c>
    </row>
    <row r="707" spans="1:1">
      <c r="A707" s="9">
        <f>IF(Sine!A705&lt;&gt;"",Sine!C705,0)</f>
        <v>2.5357702414473526</v>
      </c>
    </row>
    <row r="708" spans="1:1">
      <c r="A708" s="9">
        <f>IF(Sine!A706&lt;&gt;"",Sine!C706,0)</f>
        <v>2.5421263121554158</v>
      </c>
    </row>
    <row r="709" spans="1:1">
      <c r="A709" s="9">
        <f>IF(Sine!A707&lt;&gt;"",Sine!C707,0)</f>
        <v>2.5481606475909655</v>
      </c>
    </row>
    <row r="710" spans="1:1">
      <c r="A710" s="9">
        <f>IF(Sine!A708&lt;&gt;"",Sine!C708,0)</f>
        <v>2.5538711870339785</v>
      </c>
    </row>
    <row r="711" spans="1:1">
      <c r="A711" s="9">
        <f>IF(Sine!A709&lt;&gt;"",Sine!C709,0)</f>
        <v>2.5592559803404651</v>
      </c>
    </row>
    <row r="712" spans="1:1">
      <c r="A712" s="9">
        <f>IF(Sine!A710&lt;&gt;"",Sine!C710,0)</f>
        <v>2.5643131886084447</v>
      </c>
    </row>
    <row r="713" spans="1:1">
      <c r="A713" s="9">
        <f>IF(Sine!A711&lt;&gt;"",Sine!C711,0)</f>
        <v>2.5690410848059271</v>
      </c>
    </row>
    <row r="714" spans="1:1">
      <c r="A714" s="9">
        <f>IF(Sine!A712&lt;&gt;"",Sine!C712,0)</f>
        <v>2.5734380543606932</v>
      </c>
    </row>
    <row r="715" spans="1:1">
      <c r="A715" s="9">
        <f>IF(Sine!A713&lt;&gt;"",Sine!C713,0)</f>
        <v>2.5775025957116657</v>
      </c>
    </row>
    <row r="716" spans="1:1">
      <c r="A716" s="9">
        <f>IF(Sine!A714&lt;&gt;"",Sine!C714,0)</f>
        <v>2.5812333208216982</v>
      </c>
    </row>
    <row r="717" spans="1:1">
      <c r="A717" s="9">
        <f>IF(Sine!A715&lt;&gt;"",Sine!C715,0)</f>
        <v>2.584628955651584</v>
      </c>
    </row>
    <row r="718" spans="1:1">
      <c r="A718" s="9">
        <f>IF(Sine!A716&lt;&gt;"",Sine!C716,0)</f>
        <v>2.5876883405951379</v>
      </c>
    </row>
    <row r="719" spans="1:1">
      <c r="A719" s="9">
        <f>IF(Sine!A717&lt;&gt;"",Sine!C717,0)</f>
        <v>2.5904104308752052</v>
      </c>
    </row>
    <row r="720" spans="1:1">
      <c r="A720" s="9">
        <f>IF(Sine!A718&lt;&gt;"",Sine!C718,0)</f>
        <v>2.5927942969004487</v>
      </c>
    </row>
    <row r="721" spans="1:1">
      <c r="A721" s="9">
        <f>IF(Sine!A719&lt;&gt;"",Sine!C719,0)</f>
        <v>2.5948391245828057</v>
      </c>
    </row>
    <row r="722" spans="1:1">
      <c r="A722" s="9">
        <f>IF(Sine!A720&lt;&gt;"",Sine!C720,0)</f>
        <v>2.5965442156154945</v>
      </c>
    </row>
    <row r="723" spans="1:1">
      <c r="A723" s="9">
        <f>IF(Sine!A721&lt;&gt;"",Sine!C721,0)</f>
        <v>2.5979089877114903</v>
      </c>
    </row>
    <row r="724" spans="1:1">
      <c r="A724" s="9">
        <f>IF(Sine!A722&lt;&gt;"",Sine!C722,0)</f>
        <v>2.5989329748023726</v>
      </c>
    </row>
    <row r="725" spans="1:1">
      <c r="A725" s="9">
        <f>IF(Sine!A723&lt;&gt;"",Sine!C723,0)</f>
        <v>2.5996158271974874</v>
      </c>
    </row>
    <row r="726" spans="1:1">
      <c r="A726" s="9">
        <f>IF(Sine!A724&lt;&gt;"",Sine!C724,0)</f>
        <v>2.5999573117033679</v>
      </c>
    </row>
    <row r="727" spans="1:1">
      <c r="A727" s="9">
        <f>IF(Sine!A725&lt;&gt;"",Sine!C725,0)</f>
        <v>2.5999573117033679</v>
      </c>
    </row>
    <row r="728" spans="1:1">
      <c r="A728" s="9">
        <f>IF(Sine!A726&lt;&gt;"",Sine!C726,0)</f>
        <v>2.5996158271974874</v>
      </c>
    </row>
    <row r="729" spans="1:1">
      <c r="A729" s="9">
        <f>IF(Sine!A727&lt;&gt;"",Sine!C727,0)</f>
        <v>2.5989329748023726</v>
      </c>
    </row>
    <row r="730" spans="1:1">
      <c r="A730" s="9">
        <f>IF(Sine!A728&lt;&gt;"",Sine!C728,0)</f>
        <v>2.5979089877114907</v>
      </c>
    </row>
    <row r="731" spans="1:1">
      <c r="A731" s="9">
        <f>IF(Sine!A729&lt;&gt;"",Sine!C729,0)</f>
        <v>2.596544215615495</v>
      </c>
    </row>
    <row r="732" spans="1:1">
      <c r="A732" s="9">
        <f>IF(Sine!A730&lt;&gt;"",Sine!C730,0)</f>
        <v>2.5948391245828057</v>
      </c>
    </row>
    <row r="733" spans="1:1">
      <c r="A733" s="9">
        <f>IF(Sine!A731&lt;&gt;"",Sine!C731,0)</f>
        <v>2.5927942969004492</v>
      </c>
    </row>
    <row r="734" spans="1:1">
      <c r="A734" s="9">
        <f>IF(Sine!A732&lt;&gt;"",Sine!C732,0)</f>
        <v>2.5904104308752052</v>
      </c>
    </row>
    <row r="735" spans="1:1">
      <c r="A735" s="9">
        <f>IF(Sine!A733&lt;&gt;"",Sine!C733,0)</f>
        <v>2.5876883405951379</v>
      </c>
    </row>
    <row r="736" spans="1:1">
      <c r="A736" s="9">
        <f>IF(Sine!A734&lt;&gt;"",Sine!C734,0)</f>
        <v>2.5846289556515836</v>
      </c>
    </row>
    <row r="737" spans="1:1">
      <c r="A737" s="9">
        <f>IF(Sine!A735&lt;&gt;"",Sine!C735,0)</f>
        <v>2.5812333208216982</v>
      </c>
    </row>
    <row r="738" spans="1:1">
      <c r="A738" s="9">
        <f>IF(Sine!A736&lt;&gt;"",Sine!C736,0)</f>
        <v>2.5775025957116657</v>
      </c>
    </row>
    <row r="739" spans="1:1">
      <c r="A739" s="9">
        <f>IF(Sine!A737&lt;&gt;"",Sine!C737,0)</f>
        <v>2.5734380543606932</v>
      </c>
    </row>
    <row r="740" spans="1:1">
      <c r="A740" s="9">
        <f>IF(Sine!A738&lt;&gt;"",Sine!C738,0)</f>
        <v>2.5690410848059275</v>
      </c>
    </row>
    <row r="741" spans="1:1">
      <c r="A741" s="9">
        <f>IF(Sine!A739&lt;&gt;"",Sine!C739,0)</f>
        <v>2.5643131886084447</v>
      </c>
    </row>
    <row r="742" spans="1:1">
      <c r="A742" s="9">
        <f>IF(Sine!A740&lt;&gt;"",Sine!C740,0)</f>
        <v>2.5592559803404651</v>
      </c>
    </row>
    <row r="743" spans="1:1">
      <c r="A743" s="9">
        <f>IF(Sine!A741&lt;&gt;"",Sine!C741,0)</f>
        <v>2.5538711870339776</v>
      </c>
    </row>
    <row r="744" spans="1:1">
      <c r="A744" s="9">
        <f>IF(Sine!A742&lt;&gt;"",Sine!C742,0)</f>
        <v>2.5481606475909659</v>
      </c>
    </row>
    <row r="745" spans="1:1">
      <c r="A745" s="9">
        <f>IF(Sine!A743&lt;&gt;"",Sine!C743,0)</f>
        <v>2.5421263121554163</v>
      </c>
    </row>
    <row r="746" spans="1:1">
      <c r="A746" s="9">
        <f>IF(Sine!A744&lt;&gt;"",Sine!C744,0)</f>
        <v>2.5357702414473531</v>
      </c>
    </row>
    <row r="747" spans="1:1">
      <c r="A747" s="9">
        <f>IF(Sine!A745&lt;&gt;"",Sine!C745,0)</f>
        <v>2.5290946060590986</v>
      </c>
    </row>
    <row r="748" spans="1:1">
      <c r="A748" s="9">
        <f>IF(Sine!A746&lt;&gt;"",Sine!C746,0)</f>
        <v>2.5221016857140244</v>
      </c>
    </row>
    <row r="749" spans="1:1">
      <c r="A749" s="9">
        <f>IF(Sine!A747&lt;&gt;"",Sine!C747,0)</f>
        <v>2.5147938684880211</v>
      </c>
    </row>
    <row r="750" spans="1:1">
      <c r="A750" s="9">
        <f>IF(Sine!A748&lt;&gt;"",Sine!C748,0)</f>
        <v>2.5071736499939759</v>
      </c>
    </row>
    <row r="751" spans="1:1">
      <c r="A751" s="9">
        <f>IF(Sine!A749&lt;&gt;"",Sine!C749,0)</f>
        <v>2.4992436325295251</v>
      </c>
    </row>
    <row r="752" spans="1:1">
      <c r="A752" s="9">
        <f>IF(Sine!A750&lt;&gt;"",Sine!C750,0)</f>
        <v>2.4910065241883679</v>
      </c>
    </row>
    <row r="753" spans="1:1">
      <c r="A753" s="9">
        <f>IF(Sine!A751&lt;&gt;"",Sine!C751,0)</f>
        <v>2.4824651379354563</v>
      </c>
    </row>
    <row r="754" spans="1:1">
      <c r="A754" s="9">
        <f>IF(Sine!A752&lt;&gt;"",Sine!C752,0)</f>
        <v>2.4736223906463701</v>
      </c>
    </row>
    <row r="755" spans="1:1">
      <c r="A755" s="9">
        <f>IF(Sine!A753&lt;&gt;"",Sine!C753,0)</f>
        <v>2.4644813021112091</v>
      </c>
    </row>
    <row r="756" spans="1:1">
      <c r="A756" s="9">
        <f>IF(Sine!A754&lt;&gt;"",Sine!C754,0)</f>
        <v>2.4550449940033312</v>
      </c>
    </row>
    <row r="757" spans="1:1">
      <c r="A757" s="9">
        <f>IF(Sine!A755&lt;&gt;"",Sine!C755,0)</f>
        <v>2.445316688813314</v>
      </c>
    </row>
    <row r="758" spans="1:1">
      <c r="A758" s="9">
        <f>IF(Sine!A756&lt;&gt;"",Sine!C756,0)</f>
        <v>2.4352997087484667</v>
      </c>
    </row>
    <row r="759" spans="1:1">
      <c r="A759" s="9">
        <f>IF(Sine!A757&lt;&gt;"",Sine!C757,0)</f>
        <v>2.4249974745983018</v>
      </c>
    </row>
    <row r="760" spans="1:1">
      <c r="A760" s="9">
        <f>IF(Sine!A758&lt;&gt;"",Sine!C758,0)</f>
        <v>2.4144135045663484</v>
      </c>
    </row>
    <row r="761" spans="1:1">
      <c r="A761" s="9">
        <f>IF(Sine!A759&lt;&gt;"",Sine!C759,0)</f>
        <v>2.4035514130686746</v>
      </c>
    </row>
    <row r="762" spans="1:1">
      <c r="A762" s="9">
        <f>IF(Sine!A760&lt;&gt;"",Sine!C760,0)</f>
        <v>2.3924149094995752</v>
      </c>
    </row>
    <row r="763" spans="1:1">
      <c r="A763" s="9">
        <f>IF(Sine!A761&lt;&gt;"",Sine!C761,0)</f>
        <v>2.3810077969648153</v>
      </c>
    </row>
    <row r="764" spans="1:1">
      <c r="A764" s="9">
        <f>IF(Sine!A762&lt;&gt;"",Sine!C762,0)</f>
        <v>2.3693339709828791</v>
      </c>
    </row>
    <row r="765" spans="1:1">
      <c r="A765" s="9">
        <f>IF(Sine!A763&lt;&gt;"",Sine!C763,0)</f>
        <v>2.3573974181546435</v>
      </c>
    </row>
    <row r="766" spans="1:1">
      <c r="A766" s="9">
        <f>IF(Sine!A764&lt;&gt;"",Sine!C764,0)</f>
        <v>2.3452022148019642</v>
      </c>
    </row>
    <row r="767" spans="1:1">
      <c r="A767" s="9">
        <f>IF(Sine!A765&lt;&gt;"",Sine!C765,0)</f>
        <v>2.3327525255756134</v>
      </c>
    </row>
    <row r="768" spans="1:1">
      <c r="A768" s="9">
        <f>IF(Sine!A766&lt;&gt;"",Sine!C766,0)</f>
        <v>2.320052602033055</v>
      </c>
    </row>
    <row r="769" spans="1:1">
      <c r="A769" s="9">
        <f>IF(Sine!A767&lt;&gt;"",Sine!C767,0)</f>
        <v>2.3071067811865484</v>
      </c>
    </row>
    <row r="770" spans="1:1">
      <c r="A770" s="9">
        <f>IF(Sine!A768&lt;&gt;"",Sine!C768,0)</f>
        <v>2.2939194840220516</v>
      </c>
    </row>
    <row r="771" spans="1:1">
      <c r="A771" s="9">
        <f>IF(Sine!A769&lt;&gt;"",Sine!C769,0)</f>
        <v>2.2804952139894641</v>
      </c>
    </row>
    <row r="772" spans="1:1">
      <c r="A772" s="9">
        <f>IF(Sine!A770&lt;&gt;"",Sine!C770,0)</f>
        <v>2.2668385554647021</v>
      </c>
    </row>
    <row r="773" spans="1:1">
      <c r="A773" s="9">
        <f>IF(Sine!A771&lt;&gt;"",Sine!C771,0)</f>
        <v>2.2529541721841433</v>
      </c>
    </row>
    <row r="774" spans="1:1">
      <c r="A774" s="9">
        <f>IF(Sine!A772&lt;&gt;"",Sine!C772,0)</f>
        <v>2.2388468056519608</v>
      </c>
    </row>
    <row r="775" spans="1:1">
      <c r="A775" s="9">
        <f>IF(Sine!A773&lt;&gt;"",Sine!C773,0)</f>
        <v>2.2245212735208995</v>
      </c>
    </row>
    <row r="776" spans="1:1">
      <c r="A776" s="9">
        <f>IF(Sine!A774&lt;&gt;"",Sine!C774,0)</f>
        <v>2.2099824679470577</v>
      </c>
    </row>
    <row r="777" spans="1:1">
      <c r="A777" s="9">
        <f>IF(Sine!A775&lt;&gt;"",Sine!C775,0)</f>
        <v>2.1952353539192178</v>
      </c>
    </row>
    <row r="778" spans="1:1">
      <c r="A778" s="9">
        <f>IF(Sine!A776&lt;&gt;"",Sine!C776,0)</f>
        <v>2.1802849675633151</v>
      </c>
    </row>
    <row r="779" spans="1:1">
      <c r="A779" s="9">
        <f>IF(Sine!A777&lt;&gt;"",Sine!C777,0)</f>
        <v>2.1651364144225922</v>
      </c>
    </row>
    <row r="780" spans="1:1">
      <c r="A780" s="9">
        <f>IF(Sine!A778&lt;&gt;"",Sine!C778,0)</f>
        <v>2.1497948677140686</v>
      </c>
    </row>
    <row r="781" spans="1:1">
      <c r="A781" s="9">
        <f>IF(Sine!A779&lt;&gt;"",Sine!C779,0)</f>
        <v>2.1342655665618899</v>
      </c>
    </row>
    <row r="782" spans="1:1">
      <c r="A782" s="9">
        <f>IF(Sine!A780&lt;&gt;"",Sine!C780,0)</f>
        <v>2.1185538142081715</v>
      </c>
    </row>
    <row r="783" spans="1:1">
      <c r="A783" s="9">
        <f>IF(Sine!A781&lt;&gt;"",Sine!C781,0)</f>
        <v>2.1026649762019538</v>
      </c>
    </row>
    <row r="784" spans="1:1">
      <c r="A784" s="9">
        <f>IF(Sine!A782&lt;&gt;"",Sine!C782,0)</f>
        <v>2.0866044785668576</v>
      </c>
    </row>
    <row r="785" spans="1:1">
      <c r="A785" s="9">
        <f>IF(Sine!A783&lt;&gt;"",Sine!C783,0)</f>
        <v>2.0703778059481115</v>
      </c>
    </row>
    <row r="786" spans="1:1">
      <c r="A786" s="9">
        <f>IF(Sine!A784&lt;&gt;"",Sine!C784,0)</f>
        <v>2.0539904997395499</v>
      </c>
    </row>
    <row r="787" spans="1:1">
      <c r="A787" s="9">
        <f>IF(Sine!A785&lt;&gt;"",Sine!C785,0)</f>
        <v>2.037448156191227</v>
      </c>
    </row>
    <row r="788" spans="1:1">
      <c r="A788" s="9">
        <f>IF(Sine!A786&lt;&gt;"",Sine!C786,0)</f>
        <v>2.0207564244983165</v>
      </c>
    </row>
    <row r="789" spans="1:1">
      <c r="A789" s="9">
        <f>IF(Sine!A787&lt;&gt;"",Sine!C787,0)</f>
        <v>2.0039210048718972</v>
      </c>
    </row>
    <row r="790" spans="1:1">
      <c r="A790" s="9">
        <f>IF(Sine!A788&lt;&gt;"",Sine!C788,0)</f>
        <v>1.9869476465923452</v>
      </c>
    </row>
    <row r="791" spans="1:1">
      <c r="A791" s="9">
        <f>IF(Sine!A789&lt;&gt;"",Sine!C789,0)</f>
        <v>1.9698421460459699</v>
      </c>
    </row>
    <row r="792" spans="1:1">
      <c r="A792" s="9">
        <f>IF(Sine!A790&lt;&gt;"",Sine!C790,0)</f>
        <v>1.9526103447455312</v>
      </c>
    </row>
    <row r="793" spans="1:1">
      <c r="A793" s="9">
        <f>IF(Sine!A791&lt;&gt;"",Sine!C791,0)</f>
        <v>1.935258127335393</v>
      </c>
    </row>
    <row r="794" spans="1:1">
      <c r="A794" s="9">
        <f>IF(Sine!A792&lt;&gt;"",Sine!C792,0)</f>
        <v>1.9177914195819019</v>
      </c>
    </row>
    <row r="795" spans="1:1">
      <c r="A795" s="9">
        <f>IF(Sine!A793&lt;&gt;"",Sine!C793,0)</f>
        <v>1.9002161863497538</v>
      </c>
    </row>
    <row r="796" spans="1:1">
      <c r="A796" s="9">
        <f>IF(Sine!A794&lt;&gt;"",Sine!C794,0)</f>
        <v>1.8825384295649936</v>
      </c>
    </row>
    <row r="797" spans="1:1">
      <c r="A797" s="9">
        <f>IF(Sine!A795&lt;&gt;"",Sine!C795,0)</f>
        <v>1.8647641861653754</v>
      </c>
    </row>
    <row r="798" spans="1:1">
      <c r="A798" s="9">
        <f>IF(Sine!A796&lt;&gt;"",Sine!C796,0)</f>
        <v>1.8468995260387335</v>
      </c>
    </row>
    <row r="799" spans="1:1">
      <c r="A799" s="9">
        <f>IF(Sine!A797&lt;&gt;"",Sine!C797,0)</f>
        <v>1.8289505499501355</v>
      </c>
    </row>
    <row r="800" spans="1:1">
      <c r="A800" s="9">
        <f>IF(Sine!A798&lt;&gt;"",Sine!C798,0)</f>
        <v>1.8109233874584723</v>
      </c>
    </row>
    <row r="801" spans="1:1">
      <c r="A801" s="9">
        <f>IF(Sine!A799&lt;&gt;"",Sine!C799,0)</f>
        <v>1.7928241948232164</v>
      </c>
    </row>
    <row r="802" spans="1:1">
      <c r="A802" s="9">
        <f>IF(Sine!A800&lt;&gt;"",Sine!C800,0)</f>
        <v>1.7746591529020794</v>
      </c>
    </row>
    <row r="803" spans="1:1">
      <c r="A803" s="9">
        <f>IF(Sine!A801&lt;&gt;"",Sine!C801,0)</f>
        <v>1.7564344650402324</v>
      </c>
    </row>
    <row r="804" spans="1:1">
      <c r="A804" s="9">
        <f>IF(Sine!A802&lt;&gt;"",Sine!C802,0)</f>
        <v>1.7381563549518848</v>
      </c>
    </row>
    <row r="805" spans="1:1">
      <c r="A805" s="9">
        <f>IF(Sine!A803&lt;&gt;"",Sine!C803,0)</f>
        <v>1.7198310645948867</v>
      </c>
    </row>
    <row r="806" spans="1:1">
      <c r="A806" s="9">
        <f>IF(Sine!A804&lt;&gt;"",Sine!C804,0)</f>
        <v>1.7014648520391038</v>
      </c>
    </row>
    <row r="807" spans="1:1">
      <c r="A807" s="9">
        <f>IF(Sine!A805&lt;&gt;"",Sine!C805,0)</f>
        <v>1.6830639893293058</v>
      </c>
    </row>
    <row r="808" spans="1:1">
      <c r="A808" s="9">
        <f>IF(Sine!A806&lt;&gt;"",Sine!C806,0)</f>
        <v>1.6646347603432434</v>
      </c>
    </row>
    <row r="809" spans="1:1">
      <c r="A809" s="9">
        <f>IF(Sine!A807&lt;&gt;"",Sine!C807,0)</f>
        <v>1.6461834586457398</v>
      </c>
    </row>
    <row r="810" spans="1:1">
      <c r="A810" s="9">
        <f>IF(Sine!A808&lt;&gt;"",Sine!C808,0)</f>
        <v>1.6277163853394139</v>
      </c>
    </row>
    <row r="811" spans="1:1">
      <c r="A811" s="9">
        <f>IF(Sine!A809&lt;&gt;"",Sine!C809,0)</f>
        <v>1.6092398469128928</v>
      </c>
    </row>
    <row r="812" spans="1:1">
      <c r="A812" s="9">
        <f>IF(Sine!A810&lt;&gt;"",Sine!C810,0)</f>
        <v>1.5907601530871085</v>
      </c>
    </row>
    <row r="813" spans="1:1">
      <c r="A813" s="9">
        <f>IF(Sine!A811&lt;&gt;"",Sine!C811,0)</f>
        <v>1.5722836146605841</v>
      </c>
    </row>
    <row r="814" spans="1:1">
      <c r="A814" s="9">
        <f>IF(Sine!A812&lt;&gt;"",Sine!C812,0)</f>
        <v>1.5538165413542617</v>
      </c>
    </row>
    <row r="815" spans="1:1">
      <c r="A815" s="9">
        <f>IF(Sine!A813&lt;&gt;"",Sine!C813,0)</f>
        <v>1.5353652396567581</v>
      </c>
    </row>
    <row r="816" spans="1:1">
      <c r="A816" s="9">
        <f>IF(Sine!A814&lt;&gt;"",Sine!C814,0)</f>
        <v>1.5169360106706957</v>
      </c>
    </row>
    <row r="817" spans="1:1">
      <c r="A817" s="9">
        <f>IF(Sine!A815&lt;&gt;"",Sine!C815,0)</f>
        <v>1.4985351479608975</v>
      </c>
    </row>
    <row r="818" spans="1:1">
      <c r="A818" s="9">
        <f>IF(Sine!A816&lt;&gt;"",Sine!C816,0)</f>
        <v>1.4801689354051182</v>
      </c>
    </row>
    <row r="819" spans="1:1">
      <c r="A819" s="9">
        <f>IF(Sine!A817&lt;&gt;"",Sine!C817,0)</f>
        <v>1.4618436450481203</v>
      </c>
    </row>
    <row r="820" spans="1:1">
      <c r="A820" s="9">
        <f>IF(Sine!A818&lt;&gt;"",Sine!C818,0)</f>
        <v>1.4435655349597689</v>
      </c>
    </row>
    <row r="821" spans="1:1">
      <c r="A821" s="9">
        <f>IF(Sine!A819&lt;&gt;"",Sine!C819,0)</f>
        <v>1.4253408470979221</v>
      </c>
    </row>
    <row r="822" spans="1:1">
      <c r="A822" s="9">
        <f>IF(Sine!A820&lt;&gt;"",Sine!C820,0)</f>
        <v>1.4071758051767849</v>
      </c>
    </row>
    <row r="823" spans="1:1">
      <c r="A823" s="9">
        <f>IF(Sine!A821&lt;&gt;"",Sine!C821,0)</f>
        <v>1.3890766125415326</v>
      </c>
    </row>
    <row r="824" spans="1:1">
      <c r="A824" s="9">
        <f>IF(Sine!A822&lt;&gt;"",Sine!C822,0)</f>
        <v>1.371049450049866</v>
      </c>
    </row>
    <row r="825" spans="1:1">
      <c r="A825" s="9">
        <f>IF(Sine!A823&lt;&gt;"",Sine!C823,0)</f>
        <v>1.353100473961268</v>
      </c>
    </row>
    <row r="826" spans="1:1">
      <c r="A826" s="9">
        <f>IF(Sine!A824&lt;&gt;"",Sine!C824,0)</f>
        <v>1.3352358138346225</v>
      </c>
    </row>
    <row r="827" spans="1:1">
      <c r="A827" s="9">
        <f>IF(Sine!A825&lt;&gt;"",Sine!C825,0)</f>
        <v>1.3174615704350043</v>
      </c>
    </row>
    <row r="828" spans="1:1">
      <c r="A828" s="9">
        <f>IF(Sine!A826&lt;&gt;"",Sine!C826,0)</f>
        <v>1.2997838136502475</v>
      </c>
    </row>
    <row r="829" spans="1:1">
      <c r="A829" s="9">
        <f>IF(Sine!A827&lt;&gt;"",Sine!C827,0)</f>
        <v>1.2822085804180996</v>
      </c>
    </row>
    <row r="830" spans="1:1">
      <c r="A830" s="9">
        <f>IF(Sine!A828&lt;&gt;"",Sine!C828,0)</f>
        <v>1.2647418726646049</v>
      </c>
    </row>
    <row r="831" spans="1:1">
      <c r="A831" s="9">
        <f>IF(Sine!A829&lt;&gt;"",Sine!C829,0)</f>
        <v>1.247389655254467</v>
      </c>
    </row>
    <row r="832" spans="1:1">
      <c r="A832" s="9">
        <f>IF(Sine!A830&lt;&gt;"",Sine!C830,0)</f>
        <v>1.2301578539540312</v>
      </c>
    </row>
    <row r="833" spans="1:1">
      <c r="A833" s="9">
        <f>IF(Sine!A831&lt;&gt;"",Sine!C831,0)</f>
        <v>1.213052353407656</v>
      </c>
    </row>
    <row r="834" spans="1:1">
      <c r="A834" s="9">
        <f>IF(Sine!A832&lt;&gt;"",Sine!C832,0)</f>
        <v>1.1960789951281039</v>
      </c>
    </row>
    <row r="835" spans="1:1">
      <c r="A835" s="9">
        <f>IF(Sine!A833&lt;&gt;"",Sine!C833,0)</f>
        <v>1.1792435755016879</v>
      </c>
    </row>
    <row r="836" spans="1:1">
      <c r="A836" s="9">
        <f>IF(Sine!A834&lt;&gt;"",Sine!C834,0)</f>
        <v>1.1625518438087743</v>
      </c>
    </row>
    <row r="837" spans="1:1">
      <c r="A837" s="9">
        <f>IF(Sine!A835&lt;&gt;"",Sine!C835,0)</f>
        <v>1.1460095002604547</v>
      </c>
    </row>
    <row r="838" spans="1:1">
      <c r="A838" s="9">
        <f>IF(Sine!A836&lt;&gt;"",Sine!C836,0)</f>
        <v>1.1296221940518898</v>
      </c>
    </row>
    <row r="839" spans="1:1">
      <c r="A839" s="9">
        <f>IF(Sine!A837&lt;&gt;"",Sine!C837,0)</f>
        <v>1.1133955214331468</v>
      </c>
    </row>
    <row r="840" spans="1:1">
      <c r="A840" s="9">
        <f>IF(Sine!A838&lt;&gt;"",Sine!C838,0)</f>
        <v>1.0973350237980473</v>
      </c>
    </row>
    <row r="841" spans="1:1">
      <c r="A841" s="9">
        <f>IF(Sine!A839&lt;&gt;"",Sine!C839,0)</f>
        <v>1.0814461857918296</v>
      </c>
    </row>
    <row r="842" spans="1:1">
      <c r="A842" s="9">
        <f>IF(Sine!A840&lt;&gt;"",Sine!C840,0)</f>
        <v>1.065734433438114</v>
      </c>
    </row>
    <row r="843" spans="1:1">
      <c r="A843" s="9">
        <f>IF(Sine!A841&lt;&gt;"",Sine!C841,0)</f>
        <v>1.0502051322859329</v>
      </c>
    </row>
    <row r="844" spans="1:1">
      <c r="A844" s="9">
        <f>IF(Sine!A842&lt;&gt;"",Sine!C842,0)</f>
        <v>1.0348635855774062</v>
      </c>
    </row>
    <row r="845" spans="1:1">
      <c r="A845" s="9">
        <f>IF(Sine!A843&lt;&gt;"",Sine!C843,0)</f>
        <v>1.019715032436683</v>
      </c>
    </row>
    <row r="846" spans="1:1">
      <c r="A846" s="9">
        <f>IF(Sine!A844&lt;&gt;"",Sine!C844,0)</f>
        <v>1.0047646460807806</v>
      </c>
    </row>
    <row r="847" spans="1:1">
      <c r="A847" s="9">
        <f>IF(Sine!A845&lt;&gt;"",Sine!C845,0)</f>
        <v>0.99001753205294352</v>
      </c>
    </row>
    <row r="848" spans="1:1">
      <c r="A848" s="9">
        <f>IF(Sine!A846&lt;&gt;"",Sine!C846,0)</f>
        <v>0.97547872647909917</v>
      </c>
    </row>
    <row r="849" spans="1:1">
      <c r="A849" s="9">
        <f>IF(Sine!A847&lt;&gt;"",Sine!C847,0)</f>
        <v>0.96115319434804047</v>
      </c>
    </row>
    <row r="850" spans="1:1">
      <c r="A850" s="9">
        <f>IF(Sine!A848&lt;&gt;"",Sine!C848,0)</f>
        <v>0.94704582781585533</v>
      </c>
    </row>
    <row r="851" spans="1:1">
      <c r="A851" s="9">
        <f>IF(Sine!A849&lt;&gt;"",Sine!C849,0)</f>
        <v>0.93316144453529914</v>
      </c>
    </row>
    <row r="852" spans="1:1">
      <c r="A852" s="9">
        <f>IF(Sine!A850&lt;&gt;"",Sine!C850,0)</f>
        <v>0.91950478601053698</v>
      </c>
    </row>
    <row r="853" spans="1:1">
      <c r="A853" s="9">
        <f>IF(Sine!A851&lt;&gt;"",Sine!C851,0)</f>
        <v>0.90608051597795214</v>
      </c>
    </row>
    <row r="854" spans="1:1">
      <c r="A854" s="9">
        <f>IF(Sine!A852&lt;&gt;"",Sine!C852,0)</f>
        <v>0.89289321881345241</v>
      </c>
    </row>
    <row r="855" spans="1:1">
      <c r="A855" s="9">
        <f>IF(Sine!A853&lt;&gt;"",Sine!C853,0)</f>
        <v>0.87994739796694599</v>
      </c>
    </row>
    <row r="856" spans="1:1">
      <c r="A856" s="9">
        <f>IF(Sine!A854&lt;&gt;"",Sine!C854,0)</f>
        <v>0.86724747442438987</v>
      </c>
    </row>
    <row r="857" spans="1:1">
      <c r="A857" s="9">
        <f>IF(Sine!A855&lt;&gt;"",Sine!C855,0)</f>
        <v>0.85479778519803917</v>
      </c>
    </row>
    <row r="858" spans="1:1">
      <c r="A858" s="9">
        <f>IF(Sine!A856&lt;&gt;"",Sine!C856,0)</f>
        <v>0.8426025818453573</v>
      </c>
    </row>
    <row r="859" spans="1:1">
      <c r="A859" s="9">
        <f>IF(Sine!A857&lt;&gt;"",Sine!C857,0)</f>
        <v>0.83066602901712172</v>
      </c>
    </row>
    <row r="860" spans="1:1">
      <c r="A860" s="9">
        <f>IF(Sine!A858&lt;&gt;"",Sine!C858,0)</f>
        <v>0.81899220303518583</v>
      </c>
    </row>
    <row r="861" spans="1:1">
      <c r="A861" s="9">
        <f>IF(Sine!A859&lt;&gt;"",Sine!C859,0)</f>
        <v>0.80758509050042582</v>
      </c>
    </row>
    <row r="862" spans="1:1">
      <c r="A862" s="9">
        <f>IF(Sine!A860&lt;&gt;"",Sine!C860,0)</f>
        <v>0.79644858693132436</v>
      </c>
    </row>
    <row r="863" spans="1:1">
      <c r="A863" s="9">
        <f>IF(Sine!A861&lt;&gt;"",Sine!C861,0)</f>
        <v>0.78558649543365233</v>
      </c>
    </row>
    <row r="864" spans="1:1">
      <c r="A864" s="9">
        <f>IF(Sine!A862&lt;&gt;"",Sine!C862,0)</f>
        <v>0.7750025254016969</v>
      </c>
    </row>
    <row r="865" spans="1:1">
      <c r="A865" s="9">
        <f>IF(Sine!A863&lt;&gt;"",Sine!C863,0)</f>
        <v>0.76470029125153427</v>
      </c>
    </row>
    <row r="866" spans="1:1">
      <c r="A866" s="9">
        <f>IF(Sine!A864&lt;&gt;"",Sine!C864,0)</f>
        <v>0.75468331118668475</v>
      </c>
    </row>
    <row r="867" spans="1:1">
      <c r="A867" s="9">
        <f>IF(Sine!A865&lt;&gt;"",Sine!C865,0)</f>
        <v>0.74495500599666964</v>
      </c>
    </row>
    <row r="868" spans="1:1">
      <c r="A868" s="9">
        <f>IF(Sine!A866&lt;&gt;"",Sine!C866,0)</f>
        <v>0.73551869788879165</v>
      </c>
    </row>
    <row r="869" spans="1:1">
      <c r="A869" s="9">
        <f>IF(Sine!A867&lt;&gt;"",Sine!C867,0)</f>
        <v>0.72637760935363038</v>
      </c>
    </row>
    <row r="870" spans="1:1">
      <c r="A870" s="9">
        <f>IF(Sine!A868&lt;&gt;"",Sine!C868,0)</f>
        <v>0.71753486206454309</v>
      </c>
    </row>
    <row r="871" spans="1:1">
      <c r="A871" s="9">
        <f>IF(Sine!A869&lt;&gt;"",Sine!C869,0)</f>
        <v>0.70899347581163297</v>
      </c>
    </row>
    <row r="872" spans="1:1">
      <c r="A872" s="9">
        <f>IF(Sine!A870&lt;&gt;"",Sine!C870,0)</f>
        <v>0.70075636747047398</v>
      </c>
    </row>
    <row r="873" spans="1:1">
      <c r="A873" s="9">
        <f>IF(Sine!A871&lt;&gt;"",Sine!C871,0)</f>
        <v>0.69282635000602355</v>
      </c>
    </row>
    <row r="874" spans="1:1">
      <c r="A874" s="9">
        <f>IF(Sine!A872&lt;&gt;"",Sine!C872,0)</f>
        <v>0.6852061315119794</v>
      </c>
    </row>
    <row r="875" spans="1:1">
      <c r="A875" s="9">
        <f>IF(Sine!A873&lt;&gt;"",Sine!C873,0)</f>
        <v>0.67789831428597636</v>
      </c>
    </row>
    <row r="876" spans="1:1">
      <c r="A876" s="9">
        <f>IF(Sine!A874&lt;&gt;"",Sine!C874,0)</f>
        <v>0.67090539394090221</v>
      </c>
    </row>
    <row r="877" spans="1:1">
      <c r="A877" s="9">
        <f>IF(Sine!A875&lt;&gt;"",Sine!C875,0)</f>
        <v>0.66422975855264743</v>
      </c>
    </row>
    <row r="878" spans="1:1">
      <c r="A878" s="9">
        <f>IF(Sine!A876&lt;&gt;"",Sine!C876,0)</f>
        <v>0.65787368784458411</v>
      </c>
    </row>
    <row r="879" spans="1:1">
      <c r="A879" s="9">
        <f>IF(Sine!A877&lt;&gt;"",Sine!C877,0)</f>
        <v>0.65183935240903368</v>
      </c>
    </row>
    <row r="880" spans="1:1">
      <c r="A880" s="9">
        <f>IF(Sine!A878&lt;&gt;"",Sine!C878,0)</f>
        <v>0.64612881296602176</v>
      </c>
    </row>
    <row r="881" spans="1:1">
      <c r="A881" s="9">
        <f>IF(Sine!A879&lt;&gt;"",Sine!C879,0)</f>
        <v>0.64074401965953431</v>
      </c>
    </row>
    <row r="882" spans="1:1">
      <c r="A882" s="9">
        <f>IF(Sine!A880&lt;&gt;"",Sine!C880,0)</f>
        <v>0.63568681139155547</v>
      </c>
    </row>
    <row r="883" spans="1:1">
      <c r="A883" s="9">
        <f>IF(Sine!A881&lt;&gt;"",Sine!C881,0)</f>
        <v>0.6309589151940721</v>
      </c>
    </row>
    <row r="884" spans="1:1">
      <c r="A884" s="9">
        <f>IF(Sine!A882&lt;&gt;"",Sine!C882,0)</f>
        <v>0.62656194563930712</v>
      </c>
    </row>
    <row r="885" spans="1:1">
      <c r="A885" s="9">
        <f>IF(Sine!A883&lt;&gt;"",Sine!C883,0)</f>
        <v>0.62249740428833444</v>
      </c>
    </row>
    <row r="886" spans="1:1">
      <c r="A886" s="9">
        <f>IF(Sine!A884&lt;&gt;"",Sine!C884,0)</f>
        <v>0.61876667917830197</v>
      </c>
    </row>
    <row r="887" spans="1:1">
      <c r="A887" s="9">
        <f>IF(Sine!A885&lt;&gt;"",Sine!C885,0)</f>
        <v>0.61537104434841627</v>
      </c>
    </row>
    <row r="888" spans="1:1">
      <c r="A888" s="9">
        <f>IF(Sine!A886&lt;&gt;"",Sine!C886,0)</f>
        <v>0.61231165940486232</v>
      </c>
    </row>
    <row r="889" spans="1:1">
      <c r="A889" s="9">
        <f>IF(Sine!A887&lt;&gt;"",Sine!C887,0)</f>
        <v>0.60958956912479501</v>
      </c>
    </row>
    <row r="890" spans="1:1">
      <c r="A890" s="9">
        <f>IF(Sine!A888&lt;&gt;"",Sine!C888,0)</f>
        <v>0.60720570309955124</v>
      </c>
    </row>
    <row r="891" spans="1:1">
      <c r="A891" s="9">
        <f>IF(Sine!A889&lt;&gt;"",Sine!C889,0)</f>
        <v>0.60516087541719443</v>
      </c>
    </row>
    <row r="892" spans="1:1">
      <c r="A892" s="9">
        <f>IF(Sine!A890&lt;&gt;"",Sine!C890,0)</f>
        <v>0.60345578438450587</v>
      </c>
    </row>
    <row r="893" spans="1:1">
      <c r="A893" s="9">
        <f>IF(Sine!A891&lt;&gt;"",Sine!C891,0)</f>
        <v>0.60209101228850981</v>
      </c>
    </row>
    <row r="894" spans="1:1">
      <c r="A894" s="9">
        <f>IF(Sine!A892&lt;&gt;"",Sine!C892,0)</f>
        <v>0.60106702519762778</v>
      </c>
    </row>
    <row r="895" spans="1:1">
      <c r="A895" s="9">
        <f>IF(Sine!A893&lt;&gt;"",Sine!C893,0)</f>
        <v>0.60038417280251266</v>
      </c>
    </row>
    <row r="896" spans="1:1">
      <c r="A896" s="9">
        <f>IF(Sine!A894&lt;&gt;"",Sine!C894,0)</f>
        <v>0.60004268829663221</v>
      </c>
    </row>
    <row r="897" spans="1:1">
      <c r="A897" s="9">
        <f>IF(Sine!A895&lt;&gt;"",Sine!C895,0)</f>
        <v>0.60004268829663232</v>
      </c>
    </row>
    <row r="898" spans="1:1">
      <c r="A898" s="9">
        <f>IF(Sine!A896&lt;&gt;"",Sine!C896,0)</f>
        <v>0.60038417280251277</v>
      </c>
    </row>
    <row r="899" spans="1:1">
      <c r="A899" s="9">
        <f>IF(Sine!A897&lt;&gt;"",Sine!C897,0)</f>
        <v>0.60106702519762767</v>
      </c>
    </row>
    <row r="900" spans="1:1">
      <c r="A900" s="9">
        <f>IF(Sine!A898&lt;&gt;"",Sine!C898,0)</f>
        <v>0.6020910122885097</v>
      </c>
    </row>
    <row r="901" spans="1:1">
      <c r="A901" s="9">
        <f>IF(Sine!A899&lt;&gt;"",Sine!C899,0)</f>
        <v>0.60345578438450576</v>
      </c>
    </row>
    <row r="902" spans="1:1">
      <c r="A902" s="9">
        <f>IF(Sine!A900&lt;&gt;"",Sine!C900,0)</f>
        <v>0.60516087541719465</v>
      </c>
    </row>
    <row r="903" spans="1:1">
      <c r="A903" s="9">
        <f>IF(Sine!A901&lt;&gt;"",Sine!C901,0)</f>
        <v>0.60720570309955113</v>
      </c>
    </row>
    <row r="904" spans="1:1">
      <c r="A904" s="9">
        <f>IF(Sine!A902&lt;&gt;"",Sine!C902,0)</f>
        <v>0.60958956912479489</v>
      </c>
    </row>
    <row r="905" spans="1:1">
      <c r="A905" s="9">
        <f>IF(Sine!A903&lt;&gt;"",Sine!C903,0)</f>
        <v>0.61231165940486265</v>
      </c>
    </row>
    <row r="906" spans="1:1">
      <c r="A906" s="9">
        <f>IF(Sine!A904&lt;&gt;"",Sine!C904,0)</f>
        <v>0.61537104434841605</v>
      </c>
    </row>
    <row r="907" spans="1:1">
      <c r="A907" s="9">
        <f>IF(Sine!A905&lt;&gt;"",Sine!C905,0)</f>
        <v>0.61876667917830164</v>
      </c>
    </row>
    <row r="908" spans="1:1">
      <c r="A908" s="9">
        <f>IF(Sine!A906&lt;&gt;"",Sine!C906,0)</f>
        <v>0.62249740428833422</v>
      </c>
    </row>
    <row r="909" spans="1:1">
      <c r="A909" s="9">
        <f>IF(Sine!A907&lt;&gt;"",Sine!C907,0)</f>
        <v>0.62656194563930767</v>
      </c>
    </row>
    <row r="910" spans="1:1">
      <c r="A910" s="9">
        <f>IF(Sine!A908&lt;&gt;"",Sine!C908,0)</f>
        <v>0.63095891519407177</v>
      </c>
    </row>
    <row r="911" spans="1:1">
      <c r="A911" s="9">
        <f>IF(Sine!A909&lt;&gt;"",Sine!C909,0)</f>
        <v>0.63568681139155514</v>
      </c>
    </row>
    <row r="912" spans="1:1">
      <c r="A912" s="9">
        <f>IF(Sine!A910&lt;&gt;"",Sine!C910,0)</f>
        <v>0.64074401965953487</v>
      </c>
    </row>
    <row r="913" spans="1:1">
      <c r="A913" s="9">
        <f>IF(Sine!A911&lt;&gt;"",Sine!C911,0)</f>
        <v>0.64612881296602132</v>
      </c>
    </row>
    <row r="914" spans="1:1">
      <c r="A914" s="9">
        <f>IF(Sine!A912&lt;&gt;"",Sine!C912,0)</f>
        <v>0.65183935240903446</v>
      </c>
    </row>
    <row r="915" spans="1:1">
      <c r="A915" s="9">
        <f>IF(Sine!A913&lt;&gt;"",Sine!C913,0)</f>
        <v>0.65787368784458489</v>
      </c>
    </row>
    <row r="916" spans="1:1">
      <c r="A916" s="9">
        <f>IF(Sine!A914&lt;&gt;"",Sine!C914,0)</f>
        <v>0.66422975855264821</v>
      </c>
    </row>
    <row r="917" spans="1:1">
      <c r="A917" s="9">
        <f>IF(Sine!A915&lt;&gt;"",Sine!C915,0)</f>
        <v>0.67090539394090176</v>
      </c>
    </row>
    <row r="918" spans="1:1">
      <c r="A918" s="9">
        <f>IF(Sine!A916&lt;&gt;"",Sine!C916,0)</f>
        <v>0.6778983142859758</v>
      </c>
    </row>
    <row r="919" spans="1:1">
      <c r="A919" s="9">
        <f>IF(Sine!A917&lt;&gt;"",Sine!C917,0)</f>
        <v>0.68520613151198029</v>
      </c>
    </row>
    <row r="920" spans="1:1">
      <c r="A920" s="9">
        <f>IF(Sine!A918&lt;&gt;"",Sine!C918,0)</f>
        <v>0.692826350006023</v>
      </c>
    </row>
    <row r="921" spans="1:1">
      <c r="A921" s="9">
        <f>IF(Sine!A919&lt;&gt;"",Sine!C919,0)</f>
        <v>0.70075636747047498</v>
      </c>
    </row>
    <row r="922" spans="1:1">
      <c r="A922" s="9">
        <f>IF(Sine!A920&lt;&gt;"",Sine!C920,0)</f>
        <v>0.7089934758116323</v>
      </c>
    </row>
    <row r="923" spans="1:1">
      <c r="A923" s="9">
        <f>IF(Sine!A921&lt;&gt;"",Sine!C921,0)</f>
        <v>0.71753486206454575</v>
      </c>
    </row>
    <row r="924" spans="1:1">
      <c r="A924" s="9">
        <f>IF(Sine!A922&lt;&gt;"",Sine!C922,0)</f>
        <v>0.72637760935362972</v>
      </c>
    </row>
    <row r="925" spans="1:1">
      <c r="A925" s="9">
        <f>IF(Sine!A923&lt;&gt;"",Sine!C923,0)</f>
        <v>0.73551869788879276</v>
      </c>
    </row>
    <row r="926" spans="1:1">
      <c r="A926" s="9">
        <f>IF(Sine!A924&lt;&gt;"",Sine!C924,0)</f>
        <v>0.74495500599666897</v>
      </c>
    </row>
    <row r="927" spans="1:1">
      <c r="A927" s="9">
        <f>IF(Sine!A925&lt;&gt;"",Sine!C925,0)</f>
        <v>0.75468331118668597</v>
      </c>
    </row>
    <row r="928" spans="1:1">
      <c r="A928" s="9">
        <f>IF(Sine!A926&lt;&gt;"",Sine!C926,0)</f>
        <v>0.7647002912515336</v>
      </c>
    </row>
    <row r="929" spans="1:1">
      <c r="A929" s="9">
        <f>IF(Sine!A927&lt;&gt;"",Sine!C927,0)</f>
        <v>0.77500252540169823</v>
      </c>
    </row>
    <row r="930" spans="1:1">
      <c r="A930" s="9">
        <f>IF(Sine!A928&lt;&gt;"",Sine!C928,0)</f>
        <v>0.78558649543365155</v>
      </c>
    </row>
    <row r="931" spans="1:1">
      <c r="A931" s="9">
        <f>IF(Sine!A929&lt;&gt;"",Sine!C929,0)</f>
        <v>0.79644858693132781</v>
      </c>
    </row>
    <row r="932" spans="1:1">
      <c r="A932" s="9">
        <f>IF(Sine!A930&lt;&gt;"",Sine!C930,0)</f>
        <v>0.80758509050042715</v>
      </c>
    </row>
    <row r="933" spans="1:1">
      <c r="A933" s="9">
        <f>IF(Sine!A931&lt;&gt;"",Sine!C931,0)</f>
        <v>0.81899220303518727</v>
      </c>
    </row>
    <row r="934" spans="1:1">
      <c r="A934" s="9">
        <f>IF(Sine!A932&lt;&gt;"",Sine!C932,0)</f>
        <v>0.83066602901712094</v>
      </c>
    </row>
    <row r="935" spans="1:1">
      <c r="A935" s="9">
        <f>IF(Sine!A933&lt;&gt;"",Sine!C933,0)</f>
        <v>0.84260258184535874</v>
      </c>
    </row>
    <row r="936" spans="1:1">
      <c r="A936" s="9">
        <f>IF(Sine!A934&lt;&gt;"",Sine!C934,0)</f>
        <v>0.85479778519803828</v>
      </c>
    </row>
    <row r="937" spans="1:1">
      <c r="A937" s="9">
        <f>IF(Sine!A935&lt;&gt;"",Sine!C935,0)</f>
        <v>0.86724747442439132</v>
      </c>
    </row>
    <row r="938" spans="1:1">
      <c r="A938" s="9">
        <f>IF(Sine!A936&lt;&gt;"",Sine!C936,0)</f>
        <v>0.8799473979669451</v>
      </c>
    </row>
    <row r="939" spans="1:1">
      <c r="A939" s="9">
        <f>IF(Sine!A937&lt;&gt;"",Sine!C937,0)</f>
        <v>0.89289321881345396</v>
      </c>
    </row>
    <row r="940" spans="1:1">
      <c r="A940" s="9">
        <f>IF(Sine!A938&lt;&gt;"",Sine!C938,0)</f>
        <v>0.90608051597795125</v>
      </c>
    </row>
    <row r="941" spans="1:1">
      <c r="A941" s="9">
        <f>IF(Sine!A939&lt;&gt;"",Sine!C939,0)</f>
        <v>0.91950478601053864</v>
      </c>
    </row>
    <row r="942" spans="1:1">
      <c r="A942" s="9">
        <f>IF(Sine!A940&lt;&gt;"",Sine!C940,0)</f>
        <v>0.93316144453529815</v>
      </c>
    </row>
    <row r="943" spans="1:1">
      <c r="A943" s="9">
        <f>IF(Sine!A941&lt;&gt;"",Sine!C941,0)</f>
        <v>0.947045827815857</v>
      </c>
    </row>
    <row r="944" spans="1:1">
      <c r="A944" s="9">
        <f>IF(Sine!A942&lt;&gt;"",Sine!C942,0)</f>
        <v>0.96115319434803936</v>
      </c>
    </row>
    <row r="945" spans="1:1">
      <c r="A945" s="9">
        <f>IF(Sine!A943&lt;&gt;"",Sine!C943,0)</f>
        <v>0.97547872647910083</v>
      </c>
    </row>
    <row r="946" spans="1:1">
      <c r="A946" s="9">
        <f>IF(Sine!A944&lt;&gt;"",Sine!C944,0)</f>
        <v>0.99001753205294241</v>
      </c>
    </row>
    <row r="947" spans="1:1">
      <c r="A947" s="9">
        <f>IF(Sine!A945&lt;&gt;"",Sine!C945,0)</f>
        <v>1.0047646460807824</v>
      </c>
    </row>
    <row r="948" spans="1:1">
      <c r="A948" s="9">
        <f>IF(Sine!A946&lt;&gt;"",Sine!C946,0)</f>
        <v>1.0197150324366819</v>
      </c>
    </row>
    <row r="949" spans="1:1">
      <c r="A949" s="9">
        <f>IF(Sine!A947&lt;&gt;"",Sine!C947,0)</f>
        <v>1.034863585577408</v>
      </c>
    </row>
    <row r="950" spans="1:1">
      <c r="A950" s="9">
        <f>IF(Sine!A948&lt;&gt;"",Sine!C948,0)</f>
        <v>1.0502051322859347</v>
      </c>
    </row>
    <row r="951" spans="1:1">
      <c r="A951" s="9">
        <f>IF(Sine!A949&lt;&gt;"",Sine!C949,0)</f>
        <v>1.0657344334381129</v>
      </c>
    </row>
    <row r="952" spans="1:1">
      <c r="A952" s="9">
        <f>IF(Sine!A950&lt;&gt;"",Sine!C950,0)</f>
        <v>1.0814461857918283</v>
      </c>
    </row>
    <row r="953" spans="1:1">
      <c r="A953" s="9">
        <f>IF(Sine!A951&lt;&gt;"",Sine!C951,0)</f>
        <v>1.0973350237980459</v>
      </c>
    </row>
    <row r="954" spans="1:1">
      <c r="A954" s="9">
        <f>IF(Sine!A952&lt;&gt;"",Sine!C952,0)</f>
        <v>1.1133955214331457</v>
      </c>
    </row>
    <row r="955" spans="1:1">
      <c r="A955" s="9">
        <f>IF(Sine!A953&lt;&gt;"",Sine!C953,0)</f>
        <v>1.1296221940518887</v>
      </c>
    </row>
    <row r="956" spans="1:1">
      <c r="A956" s="9">
        <f>IF(Sine!A954&lt;&gt;"",Sine!C954,0)</f>
        <v>1.1460095002604533</v>
      </c>
    </row>
    <row r="957" spans="1:1">
      <c r="A957" s="9">
        <f>IF(Sine!A955&lt;&gt;"",Sine!C955,0)</f>
        <v>1.1625518438087732</v>
      </c>
    </row>
    <row r="958" spans="1:1">
      <c r="A958" s="9">
        <f>IF(Sine!A956&lt;&gt;"",Sine!C956,0)</f>
        <v>1.1792435755016866</v>
      </c>
    </row>
    <row r="959" spans="1:1">
      <c r="A959" s="9">
        <f>IF(Sine!A957&lt;&gt;"",Sine!C957,0)</f>
        <v>1.1960789951281026</v>
      </c>
    </row>
    <row r="960" spans="1:1">
      <c r="A960" s="9">
        <f>IF(Sine!A958&lt;&gt;"",Sine!C958,0)</f>
        <v>1.2130523534076547</v>
      </c>
    </row>
    <row r="961" spans="1:1">
      <c r="A961" s="9">
        <f>IF(Sine!A959&lt;&gt;"",Sine!C959,0)</f>
        <v>1.2301578539540301</v>
      </c>
    </row>
    <row r="962" spans="1:1">
      <c r="A962" s="9">
        <f>IF(Sine!A960&lt;&gt;"",Sine!C960,0)</f>
        <v>1.2473896552544657</v>
      </c>
    </row>
    <row r="963" spans="1:1">
      <c r="A963" s="9">
        <f>IF(Sine!A961&lt;&gt;"",Sine!C961,0)</f>
        <v>1.2647418726646036</v>
      </c>
    </row>
    <row r="964" spans="1:1">
      <c r="A964" s="9">
        <f>IF(Sine!A962&lt;&gt;"",Sine!C962,0)</f>
        <v>1.2822085804180983</v>
      </c>
    </row>
    <row r="965" spans="1:1">
      <c r="A965" s="9">
        <f>IF(Sine!A963&lt;&gt;"",Sine!C963,0)</f>
        <v>1.2997838136502462</v>
      </c>
    </row>
    <row r="966" spans="1:1">
      <c r="A966" s="9">
        <f>IF(Sine!A964&lt;&gt;"",Sine!C964,0)</f>
        <v>1.317461570435003</v>
      </c>
    </row>
    <row r="967" spans="1:1">
      <c r="A967" s="9">
        <f>IF(Sine!A965&lt;&gt;"",Sine!C965,0)</f>
        <v>1.3352358138346248</v>
      </c>
    </row>
    <row r="968" spans="1:1">
      <c r="A968" s="9">
        <f>IF(Sine!A966&lt;&gt;"",Sine!C966,0)</f>
        <v>1.35310047396127</v>
      </c>
    </row>
    <row r="969" spans="1:1">
      <c r="A969" s="9">
        <f>IF(Sine!A967&lt;&gt;"",Sine!C967,0)</f>
        <v>1.3710494500498647</v>
      </c>
    </row>
    <row r="970" spans="1:1">
      <c r="A970" s="9">
        <f>IF(Sine!A968&lt;&gt;"",Sine!C968,0)</f>
        <v>1.3890766125415313</v>
      </c>
    </row>
    <row r="971" spans="1:1">
      <c r="A971" s="9">
        <f>IF(Sine!A969&lt;&gt;"",Sine!C969,0)</f>
        <v>1.4071758051767835</v>
      </c>
    </row>
    <row r="972" spans="1:1">
      <c r="A972" s="9">
        <f>IF(Sine!A970&lt;&gt;"",Sine!C970,0)</f>
        <v>1.4253408470979241</v>
      </c>
    </row>
    <row r="973" spans="1:1">
      <c r="A973" s="9">
        <f>IF(Sine!A971&lt;&gt;"",Sine!C971,0)</f>
        <v>1.4435655349597676</v>
      </c>
    </row>
    <row r="974" spans="1:1">
      <c r="A974" s="9">
        <f>IF(Sine!A972&lt;&gt;"",Sine!C972,0)</f>
        <v>1.4618436450481189</v>
      </c>
    </row>
    <row r="975" spans="1:1">
      <c r="A975" s="9">
        <f>IF(Sine!A973&lt;&gt;"",Sine!C973,0)</f>
        <v>1.4801689354051168</v>
      </c>
    </row>
    <row r="976" spans="1:1">
      <c r="A976" s="9">
        <f>IF(Sine!A974&lt;&gt;"",Sine!C974,0)</f>
        <v>1.4985351479608962</v>
      </c>
    </row>
    <row r="977" spans="1:1">
      <c r="A977" s="9">
        <f>IF(Sine!A975&lt;&gt;"",Sine!C975,0)</f>
        <v>1.5169360106706944</v>
      </c>
    </row>
    <row r="978" spans="1:1">
      <c r="A978" s="9">
        <f>IF(Sine!A976&lt;&gt;"",Sine!C976,0)</f>
        <v>1.5353652396567565</v>
      </c>
    </row>
    <row r="979" spans="1:1">
      <c r="A979" s="9">
        <f>IF(Sine!A977&lt;&gt;"",Sine!C977,0)</f>
        <v>1.5538165413542604</v>
      </c>
    </row>
    <row r="980" spans="1:1">
      <c r="A980" s="9">
        <f>IF(Sine!A978&lt;&gt;"",Sine!C978,0)</f>
        <v>1.5722836146605828</v>
      </c>
    </row>
    <row r="981" spans="1:1">
      <c r="A981" s="9">
        <f>IF(Sine!A979&lt;&gt;"",Sine!C979,0)</f>
        <v>1.5907601530871072</v>
      </c>
    </row>
    <row r="982" spans="1:1">
      <c r="A982" s="9">
        <f>IF(Sine!A980&lt;&gt;"",Sine!C980,0)</f>
        <v>1.6092398469128915</v>
      </c>
    </row>
    <row r="983" spans="1:1">
      <c r="A983" s="9">
        <f>IF(Sine!A981&lt;&gt;"",Sine!C981,0)</f>
        <v>1.6277163853394161</v>
      </c>
    </row>
    <row r="984" spans="1:1">
      <c r="A984" s="9">
        <f>IF(Sine!A982&lt;&gt;"",Sine!C982,0)</f>
        <v>1.646183458645742</v>
      </c>
    </row>
    <row r="985" spans="1:1">
      <c r="A985" s="9">
        <f>IF(Sine!A983&lt;&gt;"",Sine!C983,0)</f>
        <v>1.6646347603432456</v>
      </c>
    </row>
    <row r="986" spans="1:1">
      <c r="A986" s="9">
        <f>IF(Sine!A984&lt;&gt;"",Sine!C984,0)</f>
        <v>1.683063989329308</v>
      </c>
    </row>
    <row r="987" spans="1:1">
      <c r="A987" s="9">
        <f>IF(Sine!A985&lt;&gt;"",Sine!C985,0)</f>
        <v>1.7014648520391025</v>
      </c>
    </row>
    <row r="988" spans="1:1">
      <c r="A988" s="9">
        <f>IF(Sine!A986&lt;&gt;"",Sine!C986,0)</f>
        <v>1.7198310645948853</v>
      </c>
    </row>
    <row r="989" spans="1:1">
      <c r="A989" s="9">
        <f>IF(Sine!A987&lt;&gt;"",Sine!C987,0)</f>
        <v>1.7381563549518835</v>
      </c>
    </row>
    <row r="990" spans="1:1">
      <c r="A990" s="9">
        <f>IF(Sine!A988&lt;&gt;"",Sine!C988,0)</f>
        <v>1.756434465040231</v>
      </c>
    </row>
    <row r="991" spans="1:1">
      <c r="A991" s="9">
        <f>IF(Sine!A989&lt;&gt;"",Sine!C989,0)</f>
        <v>1.7746591529020781</v>
      </c>
    </row>
    <row r="992" spans="1:1">
      <c r="A992" s="9">
        <f>IF(Sine!A990&lt;&gt;"",Sine!C990,0)</f>
        <v>1.7928241948232186</v>
      </c>
    </row>
    <row r="993" spans="1:1">
      <c r="A993" s="9">
        <f>IF(Sine!A991&lt;&gt;"",Sine!C991,0)</f>
        <v>1.8109233874584709</v>
      </c>
    </row>
    <row r="994" spans="1:1">
      <c r="A994" s="9">
        <f>IF(Sine!A992&lt;&gt;"",Sine!C992,0)</f>
        <v>1.8289505499501342</v>
      </c>
    </row>
    <row r="995" spans="1:1">
      <c r="A995" s="9">
        <f>IF(Sine!A993&lt;&gt;"",Sine!C993,0)</f>
        <v>1.8468995260387322</v>
      </c>
    </row>
    <row r="996" spans="1:1">
      <c r="A996" s="9">
        <f>IF(Sine!A994&lt;&gt;"",Sine!C994,0)</f>
        <v>1.8647641861653774</v>
      </c>
    </row>
    <row r="997" spans="1:1">
      <c r="A997" s="9">
        <f>IF(Sine!A995&lt;&gt;"",Sine!C995,0)</f>
        <v>1.8825384295649923</v>
      </c>
    </row>
    <row r="998" spans="1:1">
      <c r="A998" s="9">
        <f>IF(Sine!A996&lt;&gt;"",Sine!C996,0)</f>
        <v>1.9002161863497524</v>
      </c>
    </row>
    <row r="999" spans="1:1">
      <c r="A999" s="9">
        <f>IF(Sine!A997&lt;&gt;"",Sine!C997,0)</f>
        <v>1.9177914195819006</v>
      </c>
    </row>
    <row r="1000" spans="1:1">
      <c r="A1000" s="9">
        <f>IF(Sine!A998&lt;&gt;"",Sine!C998,0)</f>
        <v>1.9352581273353953</v>
      </c>
    </row>
    <row r="1001" spans="1:1">
      <c r="A1001" s="9">
        <f>IF(Sine!A999&lt;&gt;"",Sine!C999,0)</f>
        <v>1.9526103447455299</v>
      </c>
    </row>
    <row r="1002" spans="1:1">
      <c r="A1002" s="9">
        <f>IF(Sine!A1000&lt;&gt;"",Sine!C1000,0)</f>
        <v>1.9698421460459721</v>
      </c>
    </row>
    <row r="1003" spans="1:1">
      <c r="A1003" s="9">
        <f>IF(Sine!A1001&lt;&gt;"",Sine!C1001,0)</f>
        <v>1.9869476465923472</v>
      </c>
    </row>
    <row r="1004" spans="1:1">
      <c r="A1004" s="9">
        <f>IF(Sine!A1002&lt;&gt;"",Sine!C1002,0)</f>
        <v>2.0039210048718963</v>
      </c>
    </row>
    <row r="1005" spans="1:1">
      <c r="A1005" s="9">
        <f>IF(Sine!A1003&lt;&gt;"",Sine!C1003,0)</f>
        <v>2.0207564244983156</v>
      </c>
    </row>
    <row r="1006" spans="1:1">
      <c r="A1006" s="9">
        <f>IF(Sine!A1004&lt;&gt;"",Sine!C1004,0)</f>
        <v>2.0374481561912288</v>
      </c>
    </row>
    <row r="1007" spans="1:1">
      <c r="A1007" s="9">
        <f>IF(Sine!A1005&lt;&gt;"",Sine!C1005,0)</f>
        <v>2.0539904997395486</v>
      </c>
    </row>
    <row r="1008" spans="1:1">
      <c r="A1008" s="9">
        <f>IF(Sine!A1006&lt;&gt;"",Sine!C1006,0)</f>
        <v>2.0703778059481102</v>
      </c>
    </row>
    <row r="1009" spans="1:1">
      <c r="A1009" s="9">
        <f>IF(Sine!A1007&lt;&gt;"",Sine!C1007,0)</f>
        <v>2.0866044785668563</v>
      </c>
    </row>
    <row r="1010" spans="1:1">
      <c r="A1010" s="9">
        <f>IF(Sine!A1008&lt;&gt;"",Sine!C1008,0)</f>
        <v>2.102664976201956</v>
      </c>
    </row>
    <row r="1011" spans="1:1">
      <c r="A1011" s="9">
        <f>IF(Sine!A1009&lt;&gt;"",Sine!C1009,0)</f>
        <v>2.1185538142081706</v>
      </c>
    </row>
    <row r="1012" spans="1:1">
      <c r="A1012" s="9">
        <f>IF(Sine!A1010&lt;&gt;"",Sine!C1010,0)</f>
        <v>2.134265566561889</v>
      </c>
    </row>
    <row r="1013" spans="1:1">
      <c r="A1013" s="9">
        <f>IF(Sine!A1011&lt;&gt;"",Sine!C1011,0)</f>
        <v>2.1497948677140672</v>
      </c>
    </row>
    <row r="1014" spans="1:1">
      <c r="A1014" s="9">
        <f>IF(Sine!A1012&lt;&gt;"",Sine!C1012,0)</f>
        <v>2.165136414422594</v>
      </c>
    </row>
    <row r="1015" spans="1:1">
      <c r="A1015" s="9">
        <f>IF(Sine!A1013&lt;&gt;"",Sine!C1013,0)</f>
        <v>2.1802849675633142</v>
      </c>
    </row>
    <row r="1016" spans="1:1">
      <c r="A1016" s="9">
        <f>IF(Sine!A1014&lt;&gt;"",Sine!C1014,0)</f>
        <v>2.1952353539192195</v>
      </c>
    </row>
    <row r="1017" spans="1:1">
      <c r="A1017" s="9">
        <f>IF(Sine!A1015&lt;&gt;"",Sine!C1015,0)</f>
        <v>2.2099824679470563</v>
      </c>
    </row>
    <row r="1018" spans="1:1">
      <c r="A1018" s="9">
        <f>IF(Sine!A1016&lt;&gt;"",Sine!C1016,0)</f>
        <v>2.2245212735208981</v>
      </c>
    </row>
    <row r="1019" spans="1:1">
      <c r="A1019" s="9">
        <f>IF(Sine!A1017&lt;&gt;"",Sine!C1017,0)</f>
        <v>2.2388468056519599</v>
      </c>
    </row>
    <row r="1020" spans="1:1">
      <c r="A1020" s="9">
        <f>IF(Sine!A1018&lt;&gt;"",Sine!C1018,0)</f>
        <v>2.2529541721841473</v>
      </c>
    </row>
    <row r="1021" spans="1:1">
      <c r="A1021" s="9">
        <f>IF(Sine!A1019&lt;&gt;"",Sine!C1019,0)</f>
        <v>2.2668385554647035</v>
      </c>
    </row>
    <row r="1022" spans="1:1">
      <c r="A1022" s="9">
        <f>IF(Sine!A1020&lt;&gt;"",Sine!C1020,0)</f>
        <v>2.2804952139894632</v>
      </c>
    </row>
    <row r="1023" spans="1:1">
      <c r="A1023" s="9">
        <f>IF(Sine!A1021&lt;&gt;"",Sine!C1021,0)</f>
        <v>2.2939194840220507</v>
      </c>
    </row>
    <row r="1024" spans="1:1">
      <c r="A1024" s="9">
        <f>IF(Sine!A1022&lt;&gt;"",Sine!C1022,0)</f>
        <v>2.3071067811865502</v>
      </c>
    </row>
    <row r="1025" spans="1:1">
      <c r="A1025" s="9">
        <f>IF(Sine!A1023&lt;&gt;"",Sine!C1023,0)</f>
        <v>2.3200526020330541</v>
      </c>
    </row>
    <row r="1026" spans="1:1">
      <c r="A1026" s="9">
        <f>IF(Sine!A1024&lt;&gt;"",Sine!C1024,0)</f>
        <v>2.3327525255756125</v>
      </c>
    </row>
    <row r="1027" spans="1:1">
      <c r="A1027" s="9">
        <f>IF(Sine!A1025&lt;&gt;"",Sine!C1025,0)</f>
        <v>2.3452022148019633</v>
      </c>
    </row>
    <row r="1028" spans="1:1">
      <c r="A1028" s="9">
        <f>IF(Sine!A1026&lt;&gt;"",Sine!C1026,0)</f>
        <v>2.3573974181546449</v>
      </c>
    </row>
    <row r="1029" spans="1:1">
      <c r="A1029" s="9">
        <f>IF(Sine!A1027&lt;&gt;"",Sine!C1027,0)</f>
        <v>2.3693339709828782</v>
      </c>
    </row>
    <row r="1030" spans="1:1">
      <c r="A1030" s="9">
        <f>IF(Sine!A1028&lt;&gt;"",Sine!C1028,0)</f>
        <v>2.3810077969648145</v>
      </c>
    </row>
    <row r="1031" spans="1:1">
      <c r="A1031" s="9">
        <f>IF(Sine!A1029&lt;&gt;"",Sine!C1029,0)</f>
        <v>2.3924149094995744</v>
      </c>
    </row>
    <row r="1032" spans="1:1">
      <c r="A1032" s="9">
        <f>IF(Sine!A1030&lt;&gt;"",Sine!C1030,0)</f>
        <v>2.4035514130686737</v>
      </c>
    </row>
    <row r="1033" spans="1:1">
      <c r="A1033" s="9">
        <f>IF(Sine!A1031&lt;&gt;"",Sine!C1031,0)</f>
        <v>2.414413504566348</v>
      </c>
    </row>
    <row r="1034" spans="1:1">
      <c r="A1034" s="9">
        <f>IF(Sine!A1032&lt;&gt;"",Sine!C1032,0)</f>
        <v>2.4249974745983014</v>
      </c>
    </row>
    <row r="1035" spans="1:1">
      <c r="A1035" s="9">
        <f>IF(Sine!A1033&lt;&gt;"",Sine!C1033,0)</f>
        <v>2.4352997087484658</v>
      </c>
    </row>
    <row r="1036" spans="1:1">
      <c r="A1036" s="9">
        <f>IF(Sine!A1034&lt;&gt;"",Sine!C1034,0)</f>
        <v>2.4453166888133113</v>
      </c>
    </row>
    <row r="1037" spans="1:1">
      <c r="A1037" s="9">
        <f>IF(Sine!A1035&lt;&gt;"",Sine!C1035,0)</f>
        <v>2.4550449940033321</v>
      </c>
    </row>
    <row r="1038" spans="1:1">
      <c r="A1038" s="9">
        <f>IF(Sine!A1036&lt;&gt;"",Sine!C1036,0)</f>
        <v>2.4644813021112086</v>
      </c>
    </row>
    <row r="1039" spans="1:1">
      <c r="A1039" s="9">
        <f>IF(Sine!A1037&lt;&gt;"",Sine!C1037,0)</f>
        <v>2.4736223906463697</v>
      </c>
    </row>
    <row r="1040" spans="1:1">
      <c r="A1040" s="9">
        <f>IF(Sine!A1038&lt;&gt;"",Sine!C1038,0)</f>
        <v>2.4824651379354554</v>
      </c>
    </row>
    <row r="1041" spans="1:1">
      <c r="A1041" s="9">
        <f>IF(Sine!A1039&lt;&gt;"",Sine!C1039,0)</f>
        <v>2.4910065241883688</v>
      </c>
    </row>
    <row r="1042" spans="1:1">
      <c r="A1042" s="9">
        <f>IF(Sine!A1040&lt;&gt;"",Sine!C1040,0)</f>
        <v>2.499243632529526</v>
      </c>
    </row>
    <row r="1043" spans="1:1">
      <c r="A1043" s="9">
        <f>IF(Sine!A1041&lt;&gt;"",Sine!C1041,0)</f>
        <v>2.5071736499939767</v>
      </c>
    </row>
    <row r="1044" spans="1:1">
      <c r="A1044" s="9">
        <f>IF(Sine!A1042&lt;&gt;"",Sine!C1042,0)</f>
        <v>2.5147938684880207</v>
      </c>
    </row>
    <row r="1045" spans="1:1">
      <c r="A1045" s="9">
        <f>IF(Sine!A1043&lt;&gt;"",Sine!C1043,0)</f>
        <v>2.5221016857140253</v>
      </c>
    </row>
    <row r="1046" spans="1:1">
      <c r="A1046" s="9">
        <f>IF(Sine!A1044&lt;&gt;"",Sine!C1044,0)</f>
        <v>2.5290946060590977</v>
      </c>
    </row>
    <row r="1047" spans="1:1">
      <c r="A1047" s="9">
        <f>IF(Sine!A1045&lt;&gt;"",Sine!C1045,0)</f>
        <v>2.5357702414473526</v>
      </c>
    </row>
    <row r="1048" spans="1:1">
      <c r="A1048" s="9">
        <f>IF(Sine!A1046&lt;&gt;"",Sine!C1046,0)</f>
        <v>2.5421263121554158</v>
      </c>
    </row>
    <row r="1049" spans="1:1">
      <c r="A1049" s="9">
        <f>IF(Sine!A1047&lt;&gt;"",Sine!C1047,0)</f>
        <v>2.5481606475909664</v>
      </c>
    </row>
    <row r="1050" spans="1:1">
      <c r="A1050" s="9">
        <f>IF(Sine!A1048&lt;&gt;"",Sine!C1048,0)</f>
        <v>2.5538711870339772</v>
      </c>
    </row>
    <row r="1051" spans="1:1">
      <c r="A1051" s="9">
        <f>IF(Sine!A1049&lt;&gt;"",Sine!C1049,0)</f>
        <v>2.5592559803404651</v>
      </c>
    </row>
    <row r="1052" spans="1:1">
      <c r="A1052" s="9">
        <f>IF(Sine!A1050&lt;&gt;"",Sine!C1050,0)</f>
        <v>2.5643131886084447</v>
      </c>
    </row>
    <row r="1053" spans="1:1">
      <c r="A1053" s="9">
        <f>IF(Sine!A1051&lt;&gt;"",Sine!C1051,0)</f>
        <v>2.5690410848059271</v>
      </c>
    </row>
    <row r="1054" spans="1:1">
      <c r="A1054" s="9">
        <f>IF(Sine!A1052&lt;&gt;"",Sine!C1052,0)</f>
        <v>2.5734380543606923</v>
      </c>
    </row>
    <row r="1055" spans="1:1">
      <c r="A1055" s="9">
        <f>IF(Sine!A1053&lt;&gt;"",Sine!C1053,0)</f>
        <v>2.5775025957116666</v>
      </c>
    </row>
    <row r="1056" spans="1:1">
      <c r="A1056" s="9">
        <f>IF(Sine!A1054&lt;&gt;"",Sine!C1054,0)</f>
        <v>2.5812333208216991</v>
      </c>
    </row>
    <row r="1057" spans="1:1">
      <c r="A1057" s="9">
        <f>IF(Sine!A1055&lt;&gt;"",Sine!C1055,0)</f>
        <v>2.584628955651584</v>
      </c>
    </row>
    <row r="1058" spans="1:1">
      <c r="A1058" s="9">
        <f>IF(Sine!A1056&lt;&gt;"",Sine!C1056,0)</f>
        <v>2.5876883405951379</v>
      </c>
    </row>
    <row r="1059" spans="1:1">
      <c r="A1059" s="9">
        <f>IF(Sine!A1057&lt;&gt;"",Sine!C1057,0)</f>
        <v>2.5904104308752056</v>
      </c>
    </row>
    <row r="1060" spans="1:1">
      <c r="A1060" s="9">
        <f>IF(Sine!A1058&lt;&gt;"",Sine!C1058,0)</f>
        <v>2.5927942969004487</v>
      </c>
    </row>
    <row r="1061" spans="1:1">
      <c r="A1061" s="9">
        <f>IF(Sine!A1059&lt;&gt;"",Sine!C1059,0)</f>
        <v>2.5948391245828057</v>
      </c>
    </row>
    <row r="1062" spans="1:1">
      <c r="A1062" s="9">
        <f>IF(Sine!A1060&lt;&gt;"",Sine!C1060,0)</f>
        <v>2.5965442156154945</v>
      </c>
    </row>
    <row r="1063" spans="1:1">
      <c r="A1063" s="9">
        <f>IF(Sine!A1061&lt;&gt;"",Sine!C1061,0)</f>
        <v>2.5979089877114907</v>
      </c>
    </row>
    <row r="1064" spans="1:1">
      <c r="A1064" s="9">
        <f>IF(Sine!A1062&lt;&gt;"",Sine!C1062,0)</f>
        <v>2.5989329748023726</v>
      </c>
    </row>
    <row r="1065" spans="1:1">
      <c r="A1065" s="9">
        <f>IF(Sine!A1063&lt;&gt;"",Sine!C1063,0)</f>
        <v>2.5996158271974874</v>
      </c>
    </row>
    <row r="1066" spans="1:1">
      <c r="A1066" s="9">
        <f>IF(Sine!A1064&lt;&gt;"",Sine!C1064,0)</f>
        <v>2.5999573117033679</v>
      </c>
    </row>
    <row r="1067" spans="1:1">
      <c r="A1067" s="9">
        <f>IF(Sine!A1065&lt;&gt;"",Sine!C1065,0)</f>
        <v>2.5999573117033679</v>
      </c>
    </row>
    <row r="1068" spans="1:1">
      <c r="A1068" s="9">
        <f>IF(Sine!A1066&lt;&gt;"",Sine!C1066,0)</f>
        <v>2.5996158271974874</v>
      </c>
    </row>
    <row r="1069" spans="1:1">
      <c r="A1069" s="9">
        <f>IF(Sine!A1067&lt;&gt;"",Sine!C1067,0)</f>
        <v>2.5989329748023726</v>
      </c>
    </row>
    <row r="1070" spans="1:1">
      <c r="A1070" s="9">
        <f>IF(Sine!A1068&lt;&gt;"",Sine!C1068,0)</f>
        <v>2.5979089877114907</v>
      </c>
    </row>
    <row r="1071" spans="1:1">
      <c r="A1071" s="9">
        <f>IF(Sine!A1069&lt;&gt;"",Sine!C1069,0)</f>
        <v>2.596544215615495</v>
      </c>
    </row>
    <row r="1072" spans="1:1">
      <c r="A1072" s="9">
        <f>IF(Sine!A1070&lt;&gt;"",Sine!C1070,0)</f>
        <v>2.5948391245828057</v>
      </c>
    </row>
    <row r="1073" spans="1:1">
      <c r="A1073" s="9">
        <f>IF(Sine!A1071&lt;&gt;"",Sine!C1071,0)</f>
        <v>2.5927942969004487</v>
      </c>
    </row>
    <row r="1074" spans="1:1">
      <c r="A1074" s="9">
        <f>IF(Sine!A1072&lt;&gt;"",Sine!C1072,0)</f>
        <v>2.5904104308752052</v>
      </c>
    </row>
    <row r="1075" spans="1:1">
      <c r="A1075" s="9">
        <f>IF(Sine!A1073&lt;&gt;"",Sine!C1073,0)</f>
        <v>2.5876883405951374</v>
      </c>
    </row>
    <row r="1076" spans="1:1">
      <c r="A1076" s="9">
        <f>IF(Sine!A1074&lt;&gt;"",Sine!C1074,0)</f>
        <v>2.5846289556515836</v>
      </c>
    </row>
    <row r="1077" spans="1:1">
      <c r="A1077" s="9">
        <f>IF(Sine!A1075&lt;&gt;"",Sine!C1075,0)</f>
        <v>2.5812333208216978</v>
      </c>
    </row>
    <row r="1078" spans="1:1">
      <c r="A1078" s="9">
        <f>IF(Sine!A1076&lt;&gt;"",Sine!C1076,0)</f>
        <v>2.5775025957116657</v>
      </c>
    </row>
    <row r="1079" spans="1:1">
      <c r="A1079" s="9">
        <f>IF(Sine!A1077&lt;&gt;"",Sine!C1077,0)</f>
        <v>2.5734380543606923</v>
      </c>
    </row>
    <row r="1080" spans="1:1">
      <c r="A1080" s="9">
        <f>IF(Sine!A1078&lt;&gt;"",Sine!C1078,0)</f>
        <v>2.5690410848059275</v>
      </c>
    </row>
    <row r="1081" spans="1:1">
      <c r="A1081" s="9">
        <f>IF(Sine!A1079&lt;&gt;"",Sine!C1079,0)</f>
        <v>2.5643131886084451</v>
      </c>
    </row>
    <row r="1082" spans="1:1">
      <c r="A1082" s="9">
        <f>IF(Sine!A1080&lt;&gt;"",Sine!C1080,0)</f>
        <v>2.5592559803404651</v>
      </c>
    </row>
    <row r="1083" spans="1:1">
      <c r="A1083" s="9">
        <f>IF(Sine!A1081&lt;&gt;"",Sine!C1081,0)</f>
        <v>2.5538711870339776</v>
      </c>
    </row>
    <row r="1084" spans="1:1">
      <c r="A1084" s="9">
        <f>IF(Sine!A1082&lt;&gt;"",Sine!C1082,0)</f>
        <v>2.5481606475909659</v>
      </c>
    </row>
    <row r="1085" spans="1:1">
      <c r="A1085" s="9">
        <f>IF(Sine!A1083&lt;&gt;"",Sine!C1083,0)</f>
        <v>2.5421263121554167</v>
      </c>
    </row>
    <row r="1086" spans="1:1">
      <c r="A1086" s="9">
        <f>IF(Sine!A1084&lt;&gt;"",Sine!C1084,0)</f>
        <v>2.5357702414473531</v>
      </c>
    </row>
    <row r="1087" spans="1:1">
      <c r="A1087" s="9">
        <f>IF(Sine!A1085&lt;&gt;"",Sine!C1085,0)</f>
        <v>2.5290946060590986</v>
      </c>
    </row>
    <row r="1088" spans="1:1">
      <c r="A1088" s="9">
        <f>IF(Sine!A1086&lt;&gt;"",Sine!C1086,0)</f>
        <v>2.5221016857140244</v>
      </c>
    </row>
    <row r="1089" spans="1:1">
      <c r="A1089" s="9">
        <f>IF(Sine!A1087&lt;&gt;"",Sine!C1087,0)</f>
        <v>2.5147938684880211</v>
      </c>
    </row>
    <row r="1090" spans="1:1">
      <c r="A1090" s="9">
        <f>IF(Sine!A1088&lt;&gt;"",Sine!C1088,0)</f>
        <v>2.5071736499939759</v>
      </c>
    </row>
    <row r="1091" spans="1:1">
      <c r="A1091" s="9">
        <f>IF(Sine!A1089&lt;&gt;"",Sine!C1089,0)</f>
        <v>2.4992436325295238</v>
      </c>
    </row>
    <row r="1092" spans="1:1">
      <c r="A1092" s="9">
        <f>IF(Sine!A1090&lt;&gt;"",Sine!C1090,0)</f>
        <v>2.4910065241883679</v>
      </c>
    </row>
    <row r="1093" spans="1:1">
      <c r="A1093" s="9">
        <f>IF(Sine!A1091&lt;&gt;"",Sine!C1091,0)</f>
        <v>2.4824651379354545</v>
      </c>
    </row>
    <row r="1094" spans="1:1">
      <c r="A1094" s="9">
        <f>IF(Sine!A1092&lt;&gt;"",Sine!C1092,0)</f>
        <v>2.4736223906463688</v>
      </c>
    </row>
    <row r="1095" spans="1:1">
      <c r="A1095" s="9">
        <f>IF(Sine!A1093&lt;&gt;"",Sine!C1093,0)</f>
        <v>2.4644813021112073</v>
      </c>
    </row>
    <row r="1096" spans="1:1">
      <c r="A1096" s="9">
        <f>IF(Sine!A1094&lt;&gt;"",Sine!C1094,0)</f>
        <v>2.4550449940033312</v>
      </c>
    </row>
    <row r="1097" spans="1:1">
      <c r="A1097" s="9">
        <f>IF(Sine!A1095&lt;&gt;"",Sine!C1095,0)</f>
        <v>2.4453166888133122</v>
      </c>
    </row>
    <row r="1098" spans="1:1">
      <c r="A1098" s="9">
        <f>IF(Sine!A1096&lt;&gt;"",Sine!C1096,0)</f>
        <v>2.4352997087484649</v>
      </c>
    </row>
    <row r="1099" spans="1:1">
      <c r="A1099" s="9">
        <f>IF(Sine!A1097&lt;&gt;"",Sine!C1097,0)</f>
        <v>2.4249974745983023</v>
      </c>
    </row>
    <row r="1100" spans="1:1">
      <c r="A1100" s="9">
        <f>IF(Sine!A1098&lt;&gt;"",Sine!C1098,0)</f>
        <v>2.4144135045663488</v>
      </c>
    </row>
    <row r="1101" spans="1:1">
      <c r="A1101" s="9">
        <f>IF(Sine!A1099&lt;&gt;"",Sine!C1099,0)</f>
        <v>2.4035514130686724</v>
      </c>
    </row>
    <row r="1102" spans="1:1">
      <c r="A1102" s="9">
        <f>IF(Sine!A1100&lt;&gt;"",Sine!C1100,0)</f>
        <v>2.3924149094995752</v>
      </c>
    </row>
    <row r="1103" spans="1:1">
      <c r="A1103" s="9">
        <f>IF(Sine!A1101&lt;&gt;"",Sine!C1101,0)</f>
        <v>2.3810077969648153</v>
      </c>
    </row>
    <row r="1104" spans="1:1">
      <c r="A1104" s="9">
        <f>IF(Sine!A1102&lt;&gt;"",Sine!C1102,0)</f>
        <v>2.3693339709828791</v>
      </c>
    </row>
    <row r="1105" spans="1:1">
      <c r="A1105" s="9">
        <f>IF(Sine!A1103&lt;&gt;"",Sine!C1103,0)</f>
        <v>2.3573974181546413</v>
      </c>
    </row>
    <row r="1106" spans="1:1">
      <c r="A1106" s="9">
        <f>IF(Sine!A1104&lt;&gt;"",Sine!C1104,0)</f>
        <v>2.3452022148019642</v>
      </c>
    </row>
    <row r="1107" spans="1:1">
      <c r="A1107" s="9">
        <f>IF(Sine!A1105&lt;&gt;"",Sine!C1105,0)</f>
        <v>2.3327525255756112</v>
      </c>
    </row>
    <row r="1108" spans="1:1">
      <c r="A1108" s="9">
        <f>IF(Sine!A1106&lt;&gt;"",Sine!C1106,0)</f>
        <v>2.3200526020330527</v>
      </c>
    </row>
    <row r="1109" spans="1:1">
      <c r="A1109" s="9">
        <f>IF(Sine!A1107&lt;&gt;"",Sine!C1107,0)</f>
        <v>2.3071067811865489</v>
      </c>
    </row>
    <row r="1110" spans="1:1">
      <c r="A1110" s="9">
        <f>IF(Sine!A1108&lt;&gt;"",Sine!C1108,0)</f>
        <v>2.2939194840220489</v>
      </c>
    </row>
    <row r="1111" spans="1:1">
      <c r="A1111" s="9">
        <f>IF(Sine!A1109&lt;&gt;"",Sine!C1109,0)</f>
        <v>2.2804952139894619</v>
      </c>
    </row>
    <row r="1112" spans="1:1">
      <c r="A1112" s="9">
        <f>IF(Sine!A1110&lt;&gt;"",Sine!C1110,0)</f>
        <v>2.2668385554646995</v>
      </c>
    </row>
    <row r="1113" spans="1:1">
      <c r="A1113" s="9">
        <f>IF(Sine!A1111&lt;&gt;"",Sine!C1111,0)</f>
        <v>2.252954172184146</v>
      </c>
    </row>
    <row r="1114" spans="1:1">
      <c r="A1114" s="9">
        <f>IF(Sine!A1112&lt;&gt;"",Sine!C1112,0)</f>
        <v>2.2388468056519608</v>
      </c>
    </row>
    <row r="1115" spans="1:1">
      <c r="A1115" s="9">
        <f>IF(Sine!A1113&lt;&gt;"",Sine!C1113,0)</f>
        <v>2.2245212735208995</v>
      </c>
    </row>
    <row r="1116" spans="1:1">
      <c r="A1116" s="9">
        <f>IF(Sine!A1114&lt;&gt;"",Sine!C1114,0)</f>
        <v>2.2099824679470581</v>
      </c>
    </row>
    <row r="1117" spans="1:1">
      <c r="A1117" s="9">
        <f>IF(Sine!A1115&lt;&gt;"",Sine!C1115,0)</f>
        <v>2.1952353539192204</v>
      </c>
    </row>
    <row r="1118" spans="1:1">
      <c r="A1118" s="9">
        <f>IF(Sine!A1116&lt;&gt;"",Sine!C1116,0)</f>
        <v>2.1802849675633151</v>
      </c>
    </row>
    <row r="1119" spans="1:1">
      <c r="A1119" s="9">
        <f>IF(Sine!A1117&lt;&gt;"",Sine!C1117,0)</f>
        <v>2.1651364144225926</v>
      </c>
    </row>
    <row r="1120" spans="1:1">
      <c r="A1120" s="9">
        <f>IF(Sine!A1118&lt;&gt;"",Sine!C1118,0)</f>
        <v>2.1497948677140686</v>
      </c>
    </row>
    <row r="1121" spans="1:1">
      <c r="A1121" s="9">
        <f>IF(Sine!A1119&lt;&gt;"",Sine!C1119,0)</f>
        <v>2.1342655665618904</v>
      </c>
    </row>
    <row r="1122" spans="1:1">
      <c r="A1122" s="9">
        <f>IF(Sine!A1120&lt;&gt;"",Sine!C1120,0)</f>
        <v>2.1185538142081719</v>
      </c>
    </row>
    <row r="1123" spans="1:1">
      <c r="A1123" s="9">
        <f>IF(Sine!A1121&lt;&gt;"",Sine!C1121,0)</f>
        <v>2.1026649762019543</v>
      </c>
    </row>
    <row r="1124" spans="1:1">
      <c r="A1124" s="9">
        <f>IF(Sine!A1122&lt;&gt;"",Sine!C1122,0)</f>
        <v>2.0866044785668576</v>
      </c>
    </row>
    <row r="1125" spans="1:1">
      <c r="A1125" s="9">
        <f>IF(Sine!A1123&lt;&gt;"",Sine!C1123,0)</f>
        <v>2.0703778059481115</v>
      </c>
    </row>
    <row r="1126" spans="1:1">
      <c r="A1126" s="9">
        <f>IF(Sine!A1124&lt;&gt;"",Sine!C1124,0)</f>
        <v>2.0539904997395437</v>
      </c>
    </row>
    <row r="1127" spans="1:1">
      <c r="A1127" s="9">
        <f>IF(Sine!A1125&lt;&gt;"",Sine!C1125,0)</f>
        <v>2.0374481561912274</v>
      </c>
    </row>
    <row r="1128" spans="1:1">
      <c r="A1128" s="9">
        <f>IF(Sine!A1126&lt;&gt;"",Sine!C1126,0)</f>
        <v>2.0207564244983138</v>
      </c>
    </row>
    <row r="1129" spans="1:1">
      <c r="A1129" s="9">
        <f>IF(Sine!A1127&lt;&gt;"",Sine!C1127,0)</f>
        <v>2.0039210048718945</v>
      </c>
    </row>
    <row r="1130" spans="1:1">
      <c r="A1130" s="9">
        <f>IF(Sine!A1128&lt;&gt;"",Sine!C1128,0)</f>
        <v>1.9869476465923455</v>
      </c>
    </row>
    <row r="1131" spans="1:1">
      <c r="A1131" s="9">
        <f>IF(Sine!A1129&lt;&gt;"",Sine!C1129,0)</f>
        <v>1.9698421460459703</v>
      </c>
    </row>
    <row r="1132" spans="1:1">
      <c r="A1132" s="9">
        <f>IF(Sine!A1130&lt;&gt;"",Sine!C1130,0)</f>
        <v>1.9526103447455312</v>
      </c>
    </row>
    <row r="1133" spans="1:1">
      <c r="A1133" s="9">
        <f>IF(Sine!A1131&lt;&gt;"",Sine!C1131,0)</f>
        <v>1.9352581273353933</v>
      </c>
    </row>
    <row r="1134" spans="1:1">
      <c r="A1134" s="9">
        <f>IF(Sine!A1132&lt;&gt;"",Sine!C1132,0)</f>
        <v>1.9177914195819021</v>
      </c>
    </row>
    <row r="1135" spans="1:1">
      <c r="A1135" s="9">
        <f>IF(Sine!A1133&lt;&gt;"",Sine!C1133,0)</f>
        <v>1.900216186349754</v>
      </c>
    </row>
    <row r="1136" spans="1:1">
      <c r="A1136" s="9">
        <f>IF(Sine!A1134&lt;&gt;"",Sine!C1134,0)</f>
        <v>1.8825384295649938</v>
      </c>
    </row>
    <row r="1137" spans="1:1">
      <c r="A1137" s="9">
        <f>IF(Sine!A1135&lt;&gt;"",Sine!C1135,0)</f>
        <v>1.8647641861653756</v>
      </c>
    </row>
    <row r="1138" spans="1:1">
      <c r="A1138" s="9">
        <f>IF(Sine!A1136&lt;&gt;"",Sine!C1136,0)</f>
        <v>1.8468995260387338</v>
      </c>
    </row>
    <row r="1139" spans="1:1">
      <c r="A1139" s="9">
        <f>IF(Sine!A1137&lt;&gt;"",Sine!C1137,0)</f>
        <v>1.8289505499501357</v>
      </c>
    </row>
    <row r="1140" spans="1:1">
      <c r="A1140" s="9">
        <f>IF(Sine!A1138&lt;&gt;"",Sine!C1138,0)</f>
        <v>1.8109233874584689</v>
      </c>
    </row>
    <row r="1141" spans="1:1">
      <c r="A1141" s="9">
        <f>IF(Sine!A1139&lt;&gt;"",Sine!C1139,0)</f>
        <v>1.7928241948232202</v>
      </c>
    </row>
    <row r="1142" spans="1:1">
      <c r="A1142" s="9">
        <f>IF(Sine!A1140&lt;&gt;"",Sine!C1140,0)</f>
        <v>1.7746591529020797</v>
      </c>
    </row>
    <row r="1143" spans="1:1">
      <c r="A1143" s="9">
        <f>IF(Sine!A1141&lt;&gt;"",Sine!C1141,0)</f>
        <v>1.756434465040229</v>
      </c>
    </row>
    <row r="1144" spans="1:1">
      <c r="A1144" s="9">
        <f>IF(Sine!A1142&lt;&gt;"",Sine!C1142,0)</f>
        <v>1.7381563549518815</v>
      </c>
    </row>
    <row r="1145" spans="1:1">
      <c r="A1145" s="9">
        <f>IF(Sine!A1143&lt;&gt;"",Sine!C1143,0)</f>
        <v>1.7198310645948833</v>
      </c>
    </row>
    <row r="1146" spans="1:1">
      <c r="A1146" s="9">
        <f>IF(Sine!A1144&lt;&gt;"",Sine!C1144,0)</f>
        <v>1.7014648520391005</v>
      </c>
    </row>
    <row r="1147" spans="1:1">
      <c r="A1147" s="9">
        <f>IF(Sine!A1145&lt;&gt;"",Sine!C1145,0)</f>
        <v>1.6830639893293025</v>
      </c>
    </row>
    <row r="1148" spans="1:1">
      <c r="A1148" s="9">
        <f>IF(Sine!A1146&lt;&gt;"",Sine!C1146,0)</f>
        <v>1.6646347603432436</v>
      </c>
    </row>
    <row r="1149" spans="1:1">
      <c r="A1149" s="9">
        <f>IF(Sine!A1147&lt;&gt;"",Sine!C1147,0)</f>
        <v>1.64618345864574</v>
      </c>
    </row>
    <row r="1150" spans="1:1">
      <c r="A1150" s="9">
        <f>IF(Sine!A1148&lt;&gt;"",Sine!C1148,0)</f>
        <v>1.6277163853394141</v>
      </c>
    </row>
    <row r="1151" spans="1:1">
      <c r="A1151" s="9">
        <f>IF(Sine!A1149&lt;&gt;"",Sine!C1149,0)</f>
        <v>1.609239846912893</v>
      </c>
    </row>
    <row r="1152" spans="1:1">
      <c r="A1152" s="9">
        <f>IF(Sine!A1150&lt;&gt;"",Sine!C1150,0)</f>
        <v>1.6</v>
      </c>
    </row>
    <row r="1153" spans="1:1">
      <c r="A1153" s="9">
        <f>IF(Sine!A1151&lt;&gt;"",Sine!C1151,0)</f>
        <v>1.6</v>
      </c>
    </row>
    <row r="1154" spans="1:1">
      <c r="A1154" s="9">
        <f>IF(Sine!A1152&lt;&gt;"",Sine!C1152,0)</f>
        <v>1.6</v>
      </c>
    </row>
    <row r="1155" spans="1:1">
      <c r="A1155" s="9">
        <f>IF(Sine!A1153&lt;&gt;"",Sine!C1153,0)</f>
        <v>1.6</v>
      </c>
    </row>
    <row r="1156" spans="1:1">
      <c r="A1156" s="9">
        <f>IF(Sine!A1154&lt;&gt;"",Sine!C1154,0)</f>
        <v>1.6</v>
      </c>
    </row>
    <row r="1157" spans="1:1">
      <c r="A1157" s="9">
        <f>IF(Sine!A1155&lt;&gt;"",Sine!C1155,0)</f>
        <v>1.6</v>
      </c>
    </row>
    <row r="1158" spans="1:1">
      <c r="A1158" s="9">
        <f>IF(Sine!A1156&lt;&gt;"",Sine!C1156,0)</f>
        <v>1.6</v>
      </c>
    </row>
    <row r="1159" spans="1:1">
      <c r="A1159" s="9">
        <f>IF(Sine!A1157&lt;&gt;"",Sine!C1157,0)</f>
        <v>1.6</v>
      </c>
    </row>
    <row r="1160" spans="1:1">
      <c r="A1160" s="9">
        <f>IF(Sine!A1158&lt;&gt;"",Sine!C1158,0)</f>
        <v>1.6</v>
      </c>
    </row>
    <row r="1161" spans="1:1">
      <c r="A1161" s="9">
        <f>IF(Sine!A1159&lt;&gt;"",Sine!C1159,0)</f>
        <v>1.6</v>
      </c>
    </row>
    <row r="1162" spans="1:1">
      <c r="A1162" s="9">
        <f>IF(Sine!A1160&lt;&gt;"",Sine!C1160,0)</f>
        <v>1.6</v>
      </c>
    </row>
    <row r="1163" spans="1:1">
      <c r="A1163" s="9">
        <f>IF(Sine!A1161&lt;&gt;"",Sine!C1161,0)</f>
        <v>1.6</v>
      </c>
    </row>
    <row r="1164" spans="1:1">
      <c r="A1164" s="9">
        <f>IF(Sine!A1162&lt;&gt;"",Sine!C1162,0)</f>
        <v>1.6</v>
      </c>
    </row>
    <row r="1165" spans="1:1">
      <c r="A1165" s="9">
        <f>IF(Sine!A1163&lt;&gt;"",Sine!C1163,0)</f>
        <v>1.6</v>
      </c>
    </row>
    <row r="1166" spans="1:1">
      <c r="A1166" s="9">
        <f>IF(Sine!A1164&lt;&gt;"",Sine!C1164,0)</f>
        <v>1.6</v>
      </c>
    </row>
    <row r="1167" spans="1:1">
      <c r="A1167" s="9">
        <f>IF(Sine!A1165&lt;&gt;"",Sine!C1165,0)</f>
        <v>1.6</v>
      </c>
    </row>
    <row r="1168" spans="1:1">
      <c r="A1168" s="9">
        <f>IF(Sine!A1166&lt;&gt;"",Sine!C1166,0)</f>
        <v>1.6</v>
      </c>
    </row>
    <row r="1169" spans="1:1">
      <c r="A1169" s="9">
        <f>IF(Sine!A1167&lt;&gt;"",Sine!C1167,0)</f>
        <v>1.6</v>
      </c>
    </row>
    <row r="1170" spans="1:1">
      <c r="A1170" s="9">
        <f>IF(Sine!A1168&lt;&gt;"",Sine!C1168,0)</f>
        <v>1.6</v>
      </c>
    </row>
    <row r="1171" spans="1:1">
      <c r="A1171" s="9">
        <f>IF(Sine!A1169&lt;&gt;"",Sine!C1169,0)</f>
        <v>1.6</v>
      </c>
    </row>
    <row r="1172" spans="1:1">
      <c r="A1172" s="9">
        <f>IF(Sine!A1170&lt;&gt;"",Sine!C1170,0)</f>
        <v>1.6</v>
      </c>
    </row>
    <row r="1173" spans="1:1">
      <c r="A1173" s="9">
        <f>IF(Sine!A1171&lt;&gt;"",Sine!C1171,0)</f>
        <v>1.6</v>
      </c>
    </row>
    <row r="1174" spans="1:1">
      <c r="A1174" s="9">
        <f>IF(Sine!A1172&lt;&gt;"",Sine!C1172,0)</f>
        <v>1.6</v>
      </c>
    </row>
    <row r="1175" spans="1:1">
      <c r="A1175" s="9">
        <f>IF(Sine!A1173&lt;&gt;"",Sine!C1173,0)</f>
        <v>1.6</v>
      </c>
    </row>
    <row r="1176" spans="1:1">
      <c r="A1176" s="9">
        <f>IF(Sine!A1174&lt;&gt;"",Sine!C1174,0)</f>
        <v>1.6</v>
      </c>
    </row>
    <row r="1177" spans="1:1">
      <c r="A1177" s="9">
        <f>IF(Sine!A1175&lt;&gt;"",Sine!C1175,0)</f>
        <v>1.6</v>
      </c>
    </row>
    <row r="1178" spans="1:1">
      <c r="A1178" s="9">
        <f>IF(Sine!A1176&lt;&gt;"",Sine!C1176,0)</f>
        <v>1.6</v>
      </c>
    </row>
    <row r="1179" spans="1:1">
      <c r="A1179" s="9">
        <f>IF(Sine!A1177&lt;&gt;"",Sine!C1177,0)</f>
        <v>1.6</v>
      </c>
    </row>
    <row r="1180" spans="1:1">
      <c r="A1180" s="9">
        <f>IF(Sine!A1178&lt;&gt;"",Sine!C1178,0)</f>
        <v>1.6</v>
      </c>
    </row>
    <row r="1181" spans="1:1">
      <c r="A1181" s="9">
        <f>IF(Sine!A1179&lt;&gt;"",Sine!C1179,0)</f>
        <v>1.6</v>
      </c>
    </row>
    <row r="1182" spans="1:1">
      <c r="A1182" s="9">
        <f>IF(Sine!A1180&lt;&gt;"",Sine!C1180,0)</f>
        <v>1.6</v>
      </c>
    </row>
    <row r="1183" spans="1:1">
      <c r="A1183" s="9">
        <f>IF(Sine!A1181&lt;&gt;"",Sine!C1181,0)</f>
        <v>1.6</v>
      </c>
    </row>
    <row r="1184" spans="1:1">
      <c r="A1184" s="9">
        <f>IF(Sine!A1182&lt;&gt;"",Sine!C1182,0)</f>
        <v>1.6</v>
      </c>
    </row>
    <row r="1185" spans="1:1">
      <c r="A1185" s="9">
        <f>IF(Sine!A1183&lt;&gt;"",Sine!C1183,0)</f>
        <v>1.6</v>
      </c>
    </row>
    <row r="1186" spans="1:1">
      <c r="A1186" s="9">
        <f>IF(Sine!A1184&lt;&gt;"",Sine!C1184,0)</f>
        <v>1.6</v>
      </c>
    </row>
    <row r="1187" spans="1:1">
      <c r="A1187" s="9">
        <f>IF(Sine!A1185&lt;&gt;"",Sine!C1185,0)</f>
        <v>1.6</v>
      </c>
    </row>
    <row r="1188" spans="1:1">
      <c r="A1188" s="9">
        <f>IF(Sine!A1186&lt;&gt;"",Sine!C1186,0)</f>
        <v>1.6</v>
      </c>
    </row>
    <row r="1189" spans="1:1">
      <c r="A1189" s="9">
        <f>IF(Sine!A1187&lt;&gt;"",Sine!C1187,0)</f>
        <v>1.6</v>
      </c>
    </row>
    <row r="1190" spans="1:1">
      <c r="A1190" s="9">
        <f>IF(Sine!A1188&lt;&gt;"",Sine!C1188,0)</f>
        <v>1.6</v>
      </c>
    </row>
    <row r="1191" spans="1:1">
      <c r="A1191" s="9">
        <f>IF(Sine!A1189&lt;&gt;"",Sine!C1189,0)</f>
        <v>1.6</v>
      </c>
    </row>
    <row r="1192" spans="1:1">
      <c r="A1192" s="9">
        <f>IF(Sine!A1190&lt;&gt;"",Sine!C1190,0)</f>
        <v>1.6</v>
      </c>
    </row>
    <row r="1193" spans="1:1">
      <c r="A1193" s="9">
        <f>IF(Sine!A1191&lt;&gt;"",Sine!C1191,0)</f>
        <v>1.6</v>
      </c>
    </row>
    <row r="1194" spans="1:1">
      <c r="A1194" s="9">
        <f>IF(Sine!A1192&lt;&gt;"",Sine!C1192,0)</f>
        <v>1.6</v>
      </c>
    </row>
    <row r="1195" spans="1:1">
      <c r="A1195" s="9">
        <f>IF(Sine!A1193&lt;&gt;"",Sine!C1193,0)</f>
        <v>1.6</v>
      </c>
    </row>
    <row r="1196" spans="1:1">
      <c r="A1196" s="9">
        <f>IF(Sine!A1194&lt;&gt;"",Sine!C1194,0)</f>
        <v>1.6</v>
      </c>
    </row>
    <row r="1197" spans="1:1">
      <c r="A1197" s="9">
        <f>IF(Sine!A1195&lt;&gt;"",Sine!C1195,0)</f>
        <v>1.6</v>
      </c>
    </row>
    <row r="1198" spans="1:1">
      <c r="A1198" s="9">
        <f>IF(Sine!A1196&lt;&gt;"",Sine!C1196,0)</f>
        <v>1.6</v>
      </c>
    </row>
    <row r="1199" spans="1:1">
      <c r="A1199" s="9">
        <f>IF(Sine!A1197&lt;&gt;"",Sine!C1197,0)</f>
        <v>1.6</v>
      </c>
    </row>
    <row r="1200" spans="1:1">
      <c r="A1200" s="9">
        <f>IF(Sine!A1198&lt;&gt;"",Sine!C1198,0)</f>
        <v>1.6</v>
      </c>
    </row>
    <row r="1201" spans="1:1">
      <c r="A1201" s="9">
        <f>IF(Sine!A1199&lt;&gt;"",Sine!C1199,0)</f>
        <v>1.6</v>
      </c>
    </row>
    <row r="1202" spans="1:1">
      <c r="A1202" s="9">
        <f>IF(Sine!A1200&lt;&gt;"",Sine!C1200,0)</f>
        <v>1.6</v>
      </c>
    </row>
    <row r="1203" spans="1:1">
      <c r="A1203" s="9">
        <f>IF(Sine!A1201&lt;&gt;"",Sine!C1201,0)</f>
        <v>1.6</v>
      </c>
    </row>
    <row r="1204" spans="1:1">
      <c r="A1204" s="9">
        <f>IF(Sine!A1202&lt;&gt;"",Sine!C1202,0)</f>
        <v>1.6</v>
      </c>
    </row>
    <row r="1205" spans="1:1">
      <c r="A1205" s="9">
        <f>IF(Sine!A1203&lt;&gt;"",Sine!C1203,0)</f>
        <v>1.6</v>
      </c>
    </row>
    <row r="1206" spans="1:1">
      <c r="A1206" s="9">
        <f>IF(Sine!A1204&lt;&gt;"",Sine!C1204,0)</f>
        <v>1.6</v>
      </c>
    </row>
    <row r="1207" spans="1:1">
      <c r="A1207" s="9">
        <f>IF(Sine!A1205&lt;&gt;"",Sine!C1205,0)</f>
        <v>1.6</v>
      </c>
    </row>
    <row r="1208" spans="1:1">
      <c r="A1208" s="9">
        <f>IF(Sine!A1206&lt;&gt;"",Sine!C1206,0)</f>
        <v>1.6</v>
      </c>
    </row>
    <row r="1209" spans="1:1">
      <c r="A1209" s="9">
        <f>IF(Sine!A1207&lt;&gt;"",Sine!C1207,0)</f>
        <v>1.6</v>
      </c>
    </row>
    <row r="1210" spans="1:1">
      <c r="A1210" s="9">
        <f>IF(Sine!A1208&lt;&gt;"",Sine!C1208,0)</f>
        <v>1.6</v>
      </c>
    </row>
    <row r="1211" spans="1:1">
      <c r="A1211" s="9">
        <f>IF(Sine!A1209&lt;&gt;"",Sine!C1209,0)</f>
        <v>1.6</v>
      </c>
    </row>
    <row r="1212" spans="1:1">
      <c r="A1212" s="9">
        <f>IF(Sine!A1210&lt;&gt;"",Sine!C1210,0)</f>
        <v>1.6</v>
      </c>
    </row>
    <row r="1213" spans="1:1">
      <c r="A1213" s="9">
        <f>IF(Sine!A1211&lt;&gt;"",Sine!C1211,0)</f>
        <v>1.6</v>
      </c>
    </row>
    <row r="1214" spans="1:1">
      <c r="A1214" s="9">
        <f>IF(Sine!A1212&lt;&gt;"",Sine!C1212,0)</f>
        <v>1.6</v>
      </c>
    </row>
    <row r="1215" spans="1:1">
      <c r="A1215" s="9">
        <f>IF(Sine!A1213&lt;&gt;"",Sine!C1213,0)</f>
        <v>1.6</v>
      </c>
    </row>
    <row r="1216" spans="1:1">
      <c r="A1216" s="9">
        <f>IF(Sine!A1214&lt;&gt;"",Sine!C1214,0)</f>
        <v>1.6</v>
      </c>
    </row>
    <row r="1217" spans="1:1">
      <c r="A1217" s="9">
        <f>IF(Sine!A1215&lt;&gt;"",Sine!C1215,0)</f>
        <v>1.6</v>
      </c>
    </row>
    <row r="1218" spans="1:1">
      <c r="A1218" s="9">
        <f>IF(Sine!A1216&lt;&gt;"",Sine!C1216,0)</f>
        <v>1.6</v>
      </c>
    </row>
    <row r="1219" spans="1:1">
      <c r="A1219" s="9">
        <f>IF(Sine!A1217&lt;&gt;"",Sine!C1217,0)</f>
        <v>1.6</v>
      </c>
    </row>
    <row r="1220" spans="1:1">
      <c r="A1220" s="9">
        <f>IF(Sine!A1218&lt;&gt;"",Sine!C1218,0)</f>
        <v>1.6</v>
      </c>
    </row>
    <row r="1221" spans="1:1">
      <c r="A1221" s="9">
        <f>IF(Sine!A1219&lt;&gt;"",Sine!C1219,0)</f>
        <v>1.6</v>
      </c>
    </row>
    <row r="1222" spans="1:1">
      <c r="A1222" s="9">
        <f>IF(Sine!A1220&lt;&gt;"",Sine!C1220,0)</f>
        <v>1.6</v>
      </c>
    </row>
    <row r="1223" spans="1:1">
      <c r="A1223" s="9">
        <f>IF(Sine!A1221&lt;&gt;"",Sine!C1221,0)</f>
        <v>1.6</v>
      </c>
    </row>
    <row r="1224" spans="1:1">
      <c r="A1224" s="9">
        <f>IF(Sine!A1222&lt;&gt;"",Sine!C1222,0)</f>
        <v>1.6</v>
      </c>
    </row>
    <row r="1225" spans="1:1">
      <c r="A1225" s="9">
        <f>IF(Sine!A1223&lt;&gt;"",Sine!C1223,0)</f>
        <v>1.6</v>
      </c>
    </row>
    <row r="1226" spans="1:1">
      <c r="A1226" s="9">
        <f>IF(Sine!A1224&lt;&gt;"",Sine!C1224,0)</f>
        <v>1.6</v>
      </c>
    </row>
    <row r="1227" spans="1:1">
      <c r="A1227" s="9">
        <f>IF(Sine!A1225&lt;&gt;"",Sine!C1225,0)</f>
        <v>1.6</v>
      </c>
    </row>
    <row r="1228" spans="1:1">
      <c r="A1228" s="9">
        <f>IF(Sine!A1226&lt;&gt;"",Sine!C1226,0)</f>
        <v>1.6</v>
      </c>
    </row>
    <row r="1229" spans="1:1">
      <c r="A1229" s="9">
        <f>IF(Sine!A1227&lt;&gt;"",Sine!C1227,0)</f>
        <v>1.6</v>
      </c>
    </row>
    <row r="1230" spans="1:1">
      <c r="A1230" s="9">
        <f>IF(Sine!A1228&lt;&gt;"",Sine!C1228,0)</f>
        <v>1.6</v>
      </c>
    </row>
    <row r="1231" spans="1:1">
      <c r="A1231" s="9">
        <f>IF(Sine!A1229&lt;&gt;"",Sine!C1229,0)</f>
        <v>1.6</v>
      </c>
    </row>
    <row r="1232" spans="1:1">
      <c r="A1232" s="9">
        <f>IF(Sine!A1230&lt;&gt;"",Sine!C1230,0)</f>
        <v>1.6</v>
      </c>
    </row>
    <row r="1233" spans="1:1">
      <c r="A1233" s="9">
        <f>IF(Sine!A1231&lt;&gt;"",Sine!C1231,0)</f>
        <v>1.6</v>
      </c>
    </row>
    <row r="1234" spans="1:1">
      <c r="A1234" s="9">
        <f>IF(Sine!A1232&lt;&gt;"",Sine!C1232,0)</f>
        <v>1.6</v>
      </c>
    </row>
    <row r="1235" spans="1:1">
      <c r="A1235" s="9">
        <f>IF(Sine!A1233&lt;&gt;"",Sine!C1233,0)</f>
        <v>1.6</v>
      </c>
    </row>
    <row r="1236" spans="1:1">
      <c r="A1236" s="9">
        <f>IF(Sine!A1234&lt;&gt;"",Sine!C1234,0)</f>
        <v>1.6</v>
      </c>
    </row>
    <row r="1237" spans="1:1">
      <c r="A1237" s="9">
        <f>IF(Sine!A1235&lt;&gt;"",Sine!C1235,0)</f>
        <v>1.6</v>
      </c>
    </row>
    <row r="1238" spans="1:1">
      <c r="A1238" s="9">
        <f>IF(Sine!A1236&lt;&gt;"",Sine!C1236,0)</f>
        <v>1.6</v>
      </c>
    </row>
    <row r="1239" spans="1:1">
      <c r="A1239" s="9">
        <f>IF(Sine!A1237&lt;&gt;"",Sine!C1237,0)</f>
        <v>1.6</v>
      </c>
    </row>
    <row r="1240" spans="1:1">
      <c r="A1240" s="9">
        <f>IF(Sine!A1238&lt;&gt;"",Sine!C1238,0)</f>
        <v>1.6</v>
      </c>
    </row>
    <row r="1241" spans="1:1">
      <c r="A1241" s="9">
        <f>IF(Sine!A1239&lt;&gt;"",Sine!C1239,0)</f>
        <v>1.6</v>
      </c>
    </row>
    <row r="1242" spans="1:1">
      <c r="A1242" s="9">
        <f>IF(Sine!A1240&lt;&gt;"",Sine!C1240,0)</f>
        <v>1.6</v>
      </c>
    </row>
    <row r="1243" spans="1:1">
      <c r="A1243" s="9">
        <f>IF(Sine!A1241&lt;&gt;"",Sine!C1241,0)</f>
        <v>1.6</v>
      </c>
    </row>
    <row r="1244" spans="1:1">
      <c r="A1244" s="9">
        <f>IF(Sine!A1242&lt;&gt;"",Sine!C1242,0)</f>
        <v>1.6</v>
      </c>
    </row>
    <row r="1245" spans="1:1">
      <c r="A1245" s="9">
        <f>IF(Sine!A1243&lt;&gt;"",Sine!C1243,0)</f>
        <v>1.6</v>
      </c>
    </row>
    <row r="1246" spans="1:1">
      <c r="A1246" s="9">
        <f>IF(Sine!A1244&lt;&gt;"",Sine!C1244,0)</f>
        <v>1.6</v>
      </c>
    </row>
    <row r="1247" spans="1:1">
      <c r="A1247" s="9">
        <f>IF(Sine!A1245&lt;&gt;"",Sine!C1245,0)</f>
        <v>1.6</v>
      </c>
    </row>
    <row r="1248" spans="1:1">
      <c r="A1248" s="9">
        <f>IF(Sine!A1246&lt;&gt;"",Sine!C1246,0)</f>
        <v>1.6</v>
      </c>
    </row>
    <row r="1249" spans="1:1">
      <c r="A1249" s="9">
        <f>IF(Sine!A1247&lt;&gt;"",Sine!C1247,0)</f>
        <v>1.6</v>
      </c>
    </row>
    <row r="1250" spans="1:1">
      <c r="A1250" s="9">
        <f>IF(Sine!A1248&lt;&gt;"",Sine!C1248,0)</f>
        <v>1.6</v>
      </c>
    </row>
    <row r="1251" spans="1:1">
      <c r="A1251" s="9">
        <f>IF(Sine!A1249&lt;&gt;"",Sine!C1249,0)</f>
        <v>1.6</v>
      </c>
    </row>
    <row r="1252" spans="1:1">
      <c r="A1252" s="9">
        <f>IF(Sine!A1250&lt;&gt;"",Sine!C1250,0)</f>
        <v>1.6</v>
      </c>
    </row>
    <row r="1253" spans="1:1">
      <c r="A1253" s="9">
        <f>IF(Sine!A1251&lt;&gt;"",Sine!C1251,0)</f>
        <v>1.6</v>
      </c>
    </row>
    <row r="1254" spans="1:1">
      <c r="A1254" s="9">
        <f>IF(Sine!A1252&lt;&gt;"",Sine!C1252,0)</f>
        <v>1.6</v>
      </c>
    </row>
    <row r="1255" spans="1:1">
      <c r="A1255" s="9">
        <f>IF(Sine!A1253&lt;&gt;"",Sine!C1253,0)</f>
        <v>1.6</v>
      </c>
    </row>
    <row r="1256" spans="1:1">
      <c r="A1256" s="9">
        <f>IF(Sine!A1254&lt;&gt;"",Sine!C1254,0)</f>
        <v>1.6</v>
      </c>
    </row>
    <row r="1257" spans="1:1">
      <c r="A1257" s="9">
        <f>IF(Sine!A1255&lt;&gt;"",Sine!C1255,0)</f>
        <v>1.6</v>
      </c>
    </row>
    <row r="1258" spans="1:1">
      <c r="A1258" s="9">
        <f>IF(Sine!A1256&lt;&gt;"",Sine!C1256,0)</f>
        <v>1.6</v>
      </c>
    </row>
    <row r="1259" spans="1:1">
      <c r="A1259" s="9">
        <f>IF(Sine!A1257&lt;&gt;"",Sine!C1257,0)</f>
        <v>1.6</v>
      </c>
    </row>
    <row r="1260" spans="1:1">
      <c r="A1260" s="9">
        <f>IF(Sine!A1258&lt;&gt;"",Sine!C1258,0)</f>
        <v>1.6</v>
      </c>
    </row>
    <row r="1261" spans="1:1">
      <c r="A1261" s="9">
        <f>IF(Sine!A1259&lt;&gt;"",Sine!C1259,0)</f>
        <v>1.6</v>
      </c>
    </row>
    <row r="1262" spans="1:1">
      <c r="A1262" s="9">
        <f>IF(Sine!A1260&lt;&gt;"",Sine!C1260,0)</f>
        <v>1.6</v>
      </c>
    </row>
    <row r="1263" spans="1:1">
      <c r="A1263" s="9">
        <f>IF(Sine!A1261&lt;&gt;"",Sine!C1261,0)</f>
        <v>1.6</v>
      </c>
    </row>
    <row r="1264" spans="1:1">
      <c r="A1264" s="9">
        <f>IF(Sine!A1262&lt;&gt;"",Sine!C1262,0)</f>
        <v>1.6</v>
      </c>
    </row>
    <row r="1265" spans="1:1">
      <c r="A1265" s="9">
        <f>IF(Sine!A1263&lt;&gt;"",Sine!C1263,0)</f>
        <v>1.6</v>
      </c>
    </row>
    <row r="1266" spans="1:1">
      <c r="A1266" s="9">
        <f>IF(Sine!A1264&lt;&gt;"",Sine!C1264,0)</f>
        <v>1.6</v>
      </c>
    </row>
    <row r="1267" spans="1:1">
      <c r="A1267" s="9">
        <f>IF(Sine!A1265&lt;&gt;"",Sine!C1265,0)</f>
        <v>1.6</v>
      </c>
    </row>
    <row r="1268" spans="1:1">
      <c r="A1268" s="9">
        <f>IF(Sine!A1266&lt;&gt;"",Sine!C1266,0)</f>
        <v>1.6</v>
      </c>
    </row>
    <row r="1269" spans="1:1">
      <c r="A1269" s="9">
        <f>IF(Sine!A1267&lt;&gt;"",Sine!C1267,0)</f>
        <v>1.6</v>
      </c>
    </row>
    <row r="1270" spans="1:1">
      <c r="A1270" s="9">
        <f>IF(Sine!A1268&lt;&gt;"",Sine!C1268,0)</f>
        <v>1.6</v>
      </c>
    </row>
    <row r="1271" spans="1:1">
      <c r="A1271" s="9">
        <f>IF(Sine!A1269&lt;&gt;"",Sine!C1269,0)</f>
        <v>1.6</v>
      </c>
    </row>
    <row r="1272" spans="1:1">
      <c r="A1272" s="9">
        <f>IF(Sine!A1270&lt;&gt;"",Sine!C1270,0)</f>
        <v>1.6</v>
      </c>
    </row>
    <row r="1273" spans="1:1">
      <c r="A1273" s="9">
        <f>IF(Sine!A1271&lt;&gt;"",Sine!C1271,0)</f>
        <v>1.6</v>
      </c>
    </row>
    <row r="1274" spans="1:1">
      <c r="A1274" s="9">
        <f>IF(Sine!A1272&lt;&gt;"",Sine!C1272,0)</f>
        <v>1.6</v>
      </c>
    </row>
    <row r="1275" spans="1:1">
      <c r="A1275" s="9">
        <f>IF(Sine!A1273&lt;&gt;"",Sine!C1273,0)</f>
        <v>1.6</v>
      </c>
    </row>
    <row r="1276" spans="1:1">
      <c r="A1276" s="9">
        <f>IF(Sine!A1274&lt;&gt;"",Sine!C1274,0)</f>
        <v>1.6</v>
      </c>
    </row>
    <row r="1277" spans="1:1">
      <c r="A1277" s="9">
        <f>IF(Sine!A1275&lt;&gt;"",Sine!C1275,0)</f>
        <v>1.6</v>
      </c>
    </row>
    <row r="1278" spans="1:1">
      <c r="A1278" s="9">
        <f>IF(Sine!A1276&lt;&gt;"",Sine!C1276,0)</f>
        <v>1.6</v>
      </c>
    </row>
    <row r="1279" spans="1:1">
      <c r="A1279" s="9">
        <f>IF(Sine!A1277&lt;&gt;"",Sine!C1277,0)</f>
        <v>1.6</v>
      </c>
    </row>
    <row r="1280" spans="1:1">
      <c r="A1280" s="9">
        <f>IF(Sine!A1278&lt;&gt;"",Sine!C1278,0)</f>
        <v>1.6</v>
      </c>
    </row>
    <row r="1281" spans="1:1">
      <c r="A1281" s="9">
        <f>IF(Sine!A1279&lt;&gt;"",Sine!C1279,0)</f>
        <v>1.6</v>
      </c>
    </row>
    <row r="1282" spans="1:1">
      <c r="A1282" s="9">
        <f>IF(Sine!A1280&lt;&gt;"",Sine!C1280,0)</f>
        <v>1.6</v>
      </c>
    </row>
    <row r="1283" spans="1:1">
      <c r="A1283" s="9">
        <f>IF(Sine!A1281&lt;&gt;"",Sine!C1281,0)</f>
        <v>1.6</v>
      </c>
    </row>
    <row r="1284" spans="1:1">
      <c r="A1284" s="9">
        <f>IF(Sine!A1282&lt;&gt;"",Sine!C1282,0)</f>
        <v>1.6</v>
      </c>
    </row>
    <row r="1285" spans="1:1">
      <c r="A1285" s="9">
        <f>IF(Sine!A1283&lt;&gt;"",Sine!C1283,0)</f>
        <v>1.6</v>
      </c>
    </row>
    <row r="1286" spans="1:1">
      <c r="A1286" s="9">
        <f>IF(Sine!A1284&lt;&gt;"",Sine!C1284,0)</f>
        <v>1.6</v>
      </c>
    </row>
    <row r="1287" spans="1:1">
      <c r="A1287" s="9">
        <f>IF(Sine!A1285&lt;&gt;"",Sine!C1285,0)</f>
        <v>1.6</v>
      </c>
    </row>
    <row r="1288" spans="1:1">
      <c r="A1288" s="9">
        <f>IF(Sine!A1286&lt;&gt;"",Sine!C1286,0)</f>
        <v>1.6</v>
      </c>
    </row>
    <row r="1289" spans="1:1">
      <c r="A1289" s="9">
        <f>IF(Sine!A1287&lt;&gt;"",Sine!C1287,0)</f>
        <v>1.6</v>
      </c>
    </row>
    <row r="1290" spans="1:1">
      <c r="A1290" s="9">
        <f>IF(Sine!A1288&lt;&gt;"",Sine!C1288,0)</f>
        <v>1.6</v>
      </c>
    </row>
    <row r="1291" spans="1:1">
      <c r="A1291" s="9">
        <f>IF(Sine!A1289&lt;&gt;"",Sine!C1289,0)</f>
        <v>1.6</v>
      </c>
    </row>
    <row r="1292" spans="1:1">
      <c r="A1292" s="9">
        <f>IF(Sine!A1290&lt;&gt;"",Sine!C1290,0)</f>
        <v>1.6</v>
      </c>
    </row>
    <row r="1293" spans="1:1">
      <c r="A1293" s="9">
        <f>IF(Sine!A1291&lt;&gt;"",Sine!C1291,0)</f>
        <v>1.6</v>
      </c>
    </row>
    <row r="1294" spans="1:1">
      <c r="A1294" s="9">
        <f>IF(Sine!A1292&lt;&gt;"",Sine!C1292,0)</f>
        <v>1.6</v>
      </c>
    </row>
    <row r="1295" spans="1:1">
      <c r="A1295" s="9">
        <f>IF(Sine!A1293&lt;&gt;"",Sine!C1293,0)</f>
        <v>1.6</v>
      </c>
    </row>
    <row r="1296" spans="1:1">
      <c r="A1296" s="9">
        <f>IF(Sine!A1294&lt;&gt;"",Sine!C1294,0)</f>
        <v>1.6</v>
      </c>
    </row>
    <row r="1297" spans="1:1">
      <c r="A1297" s="9">
        <f>IF(Sine!A1295&lt;&gt;"",Sine!C1295,0)</f>
        <v>1.6</v>
      </c>
    </row>
    <row r="1298" spans="1:1">
      <c r="A1298" s="9">
        <f>IF(Sine!A1296&lt;&gt;"",Sine!C1296,0)</f>
        <v>1.6</v>
      </c>
    </row>
    <row r="1299" spans="1:1">
      <c r="A1299" s="9">
        <f>IF(Sine!A1297&lt;&gt;"",Sine!C1297,0)</f>
        <v>1.6</v>
      </c>
    </row>
    <row r="1300" spans="1:1">
      <c r="A1300" s="9">
        <f>IF(Sine!A1298&lt;&gt;"",Sine!C1298,0)</f>
        <v>1.6</v>
      </c>
    </row>
    <row r="1301" spans="1:1">
      <c r="A1301" s="9">
        <f>IF(Sine!A1299&lt;&gt;"",Sine!C1299,0)</f>
        <v>1.6</v>
      </c>
    </row>
    <row r="1302" spans="1:1">
      <c r="A1302" s="9">
        <f>IF(Sine!A1300&lt;&gt;"",Sine!C1300,0)</f>
        <v>1.6</v>
      </c>
    </row>
    <row r="1303" spans="1:1">
      <c r="A1303" s="9">
        <f>IF(Sine!A1301&lt;&gt;"",Sine!C1301,0)</f>
        <v>1.6</v>
      </c>
    </row>
    <row r="1304" spans="1:1">
      <c r="A1304" s="9">
        <f>IF(Sine!A1302&lt;&gt;"",Sine!C1302,0)</f>
        <v>1.6</v>
      </c>
    </row>
    <row r="1305" spans="1:1">
      <c r="A1305" s="9">
        <f>IF(Sine!A1303&lt;&gt;"",Sine!C1303,0)</f>
        <v>1.6</v>
      </c>
    </row>
    <row r="1306" spans="1:1">
      <c r="A1306" s="9">
        <f>IF(Sine!A1304&lt;&gt;"",Sine!C1304,0)</f>
        <v>1.6</v>
      </c>
    </row>
    <row r="1307" spans="1:1">
      <c r="A1307" s="9">
        <f>IF(Sine!A1305&lt;&gt;"",Sine!C1305,0)</f>
        <v>1.6</v>
      </c>
    </row>
    <row r="1308" spans="1:1">
      <c r="A1308" s="9">
        <f>IF(Sine!A1306&lt;&gt;"",Sine!C1306,0)</f>
        <v>1.6</v>
      </c>
    </row>
    <row r="1309" spans="1:1">
      <c r="A1309" s="9">
        <f>IF(Sine!A1307&lt;&gt;"",Sine!C1307,0)</f>
        <v>1.6</v>
      </c>
    </row>
    <row r="1310" spans="1:1">
      <c r="A1310" s="9">
        <f>IF(Sine!A1308&lt;&gt;"",Sine!C1308,0)</f>
        <v>1.6</v>
      </c>
    </row>
    <row r="1311" spans="1:1">
      <c r="A1311" s="9">
        <f>IF(Sine!A1309&lt;&gt;"",Sine!C1309,0)</f>
        <v>1.6</v>
      </c>
    </row>
    <row r="1312" spans="1:1">
      <c r="A1312" s="9">
        <f>IF(Sine!A1310&lt;&gt;"",Sine!C1310,0)</f>
        <v>1.6</v>
      </c>
    </row>
    <row r="1313" spans="1:1">
      <c r="A1313" s="9">
        <f>IF(Sine!A1311&lt;&gt;"",Sine!C1311,0)</f>
        <v>1.6</v>
      </c>
    </row>
    <row r="1314" spans="1:1">
      <c r="A1314" s="9">
        <f>IF(Sine!A1312&lt;&gt;"",Sine!C1312,0)</f>
        <v>1.6</v>
      </c>
    </row>
    <row r="1315" spans="1:1">
      <c r="A1315" s="9">
        <f>IF(Sine!A1313&lt;&gt;"",Sine!C1313,0)</f>
        <v>1.6</v>
      </c>
    </row>
    <row r="1316" spans="1:1">
      <c r="A1316" s="9">
        <f>IF(Sine!A1314&lt;&gt;"",Sine!C1314,0)</f>
        <v>1.6</v>
      </c>
    </row>
    <row r="1317" spans="1:1">
      <c r="A1317" s="9">
        <f>IF(Sine!A1315&lt;&gt;"",Sine!C1315,0)</f>
        <v>1.6</v>
      </c>
    </row>
    <row r="1318" spans="1:1">
      <c r="A1318" s="9">
        <f>IF(Sine!A1316&lt;&gt;"",Sine!C1316,0)</f>
        <v>1.6</v>
      </c>
    </row>
    <row r="1319" spans="1:1">
      <c r="A1319" s="9">
        <f>IF(Sine!A1317&lt;&gt;"",Sine!C1317,0)</f>
        <v>1.6</v>
      </c>
    </row>
    <row r="1320" spans="1:1">
      <c r="A1320" s="9">
        <f>IF(Sine!A1318&lt;&gt;"",Sine!C1318,0)</f>
        <v>1.6</v>
      </c>
    </row>
    <row r="1321" spans="1:1">
      <c r="A1321" s="9">
        <f>IF(Sine!A1319&lt;&gt;"",Sine!C1319,0)</f>
        <v>1.6</v>
      </c>
    </row>
    <row r="1322" spans="1:1">
      <c r="A1322" s="9">
        <f>IF(Sine!A1320&lt;&gt;"",Sine!C1320,0)</f>
        <v>1.6</v>
      </c>
    </row>
    <row r="1323" spans="1:1">
      <c r="A1323" s="9">
        <f>IF(Sine!A1321&lt;&gt;"",Sine!C1321,0)</f>
        <v>1.6</v>
      </c>
    </row>
    <row r="1324" spans="1:1">
      <c r="A1324" s="9">
        <f>IF(Sine!A1322&lt;&gt;"",Sine!C1322,0)</f>
        <v>1.6</v>
      </c>
    </row>
    <row r="1325" spans="1:1">
      <c r="A1325" s="9">
        <f>IF(Sine!A1323&lt;&gt;"",Sine!C1323,0)</f>
        <v>1.6</v>
      </c>
    </row>
    <row r="1326" spans="1:1">
      <c r="A1326" s="9">
        <f>IF(Sine!A1324&lt;&gt;"",Sine!C1324,0)</f>
        <v>1.6</v>
      </c>
    </row>
    <row r="1327" spans="1:1">
      <c r="A1327" s="9">
        <f>IF(Sine!A1325&lt;&gt;"",Sine!C1325,0)</f>
        <v>1.6</v>
      </c>
    </row>
    <row r="1328" spans="1:1">
      <c r="A1328" s="9">
        <f>IF(Sine!A1326&lt;&gt;"",Sine!C1326,0)</f>
        <v>1.6</v>
      </c>
    </row>
    <row r="1329" spans="1:1">
      <c r="A1329" s="9">
        <f>IF(Sine!A1327&lt;&gt;"",Sine!C1327,0)</f>
        <v>1.6</v>
      </c>
    </row>
    <row r="1330" spans="1:1">
      <c r="A1330" s="9">
        <f>IF(Sine!A1328&lt;&gt;"",Sine!C1328,0)</f>
        <v>1.6</v>
      </c>
    </row>
    <row r="1331" spans="1:1">
      <c r="A1331" s="9">
        <f>IF(Sine!A1329&lt;&gt;"",Sine!C1329,0)</f>
        <v>1.6</v>
      </c>
    </row>
    <row r="1332" spans="1:1">
      <c r="A1332" s="9">
        <f>IF(Sine!A1330&lt;&gt;"",Sine!C1330,0)</f>
        <v>1.6</v>
      </c>
    </row>
    <row r="1333" spans="1:1">
      <c r="A1333" s="9">
        <f>IF(Sine!A1331&lt;&gt;"",Sine!C1331,0)</f>
        <v>1.6</v>
      </c>
    </row>
    <row r="1334" spans="1:1">
      <c r="A1334" s="9">
        <f>IF(Sine!A1332&lt;&gt;"",Sine!C1332,0)</f>
        <v>1.6</v>
      </c>
    </row>
    <row r="1335" spans="1:1">
      <c r="A1335" s="9">
        <f>IF(Sine!A1333&lt;&gt;"",Sine!C1333,0)</f>
        <v>1.6</v>
      </c>
    </row>
    <row r="1336" spans="1:1">
      <c r="A1336" s="9">
        <f>IF(Sine!A1334&lt;&gt;"",Sine!C1334,0)</f>
        <v>1.6</v>
      </c>
    </row>
    <row r="1337" spans="1:1">
      <c r="A1337" s="9">
        <f>IF(Sine!A1335&lt;&gt;"",Sine!C1335,0)</f>
        <v>1.6</v>
      </c>
    </row>
    <row r="1338" spans="1:1">
      <c r="A1338" s="9">
        <f>IF(Sine!A1336&lt;&gt;"",Sine!C1336,0)</f>
        <v>1.6</v>
      </c>
    </row>
    <row r="1339" spans="1:1">
      <c r="A1339" s="9">
        <f>IF(Sine!A1337&lt;&gt;"",Sine!C1337,0)</f>
        <v>1.6</v>
      </c>
    </row>
    <row r="1340" spans="1:1">
      <c r="A1340" s="9">
        <f>IF(Sine!A1338&lt;&gt;"",Sine!C1338,0)</f>
        <v>1.6</v>
      </c>
    </row>
    <row r="1341" spans="1:1">
      <c r="A1341" s="9">
        <f>IF(Sine!A1339&lt;&gt;"",Sine!C1339,0)</f>
        <v>1.6</v>
      </c>
    </row>
    <row r="1342" spans="1:1">
      <c r="A1342" s="9">
        <f>IF(Sine!A1340&lt;&gt;"",Sine!C1340,0)</f>
        <v>1.6</v>
      </c>
    </row>
    <row r="1343" spans="1:1">
      <c r="A1343" s="9">
        <f>IF(Sine!A1341&lt;&gt;"",Sine!C1341,0)</f>
        <v>1.6</v>
      </c>
    </row>
    <row r="1344" spans="1:1">
      <c r="A1344" s="9">
        <f>IF(Sine!A1342&lt;&gt;"",Sine!C1342,0)</f>
        <v>1.6</v>
      </c>
    </row>
    <row r="1345" spans="1:1">
      <c r="A1345" s="9">
        <f>IF(Sine!A1343&lt;&gt;"",Sine!C1343,0)</f>
        <v>1.6</v>
      </c>
    </row>
    <row r="1346" spans="1:1">
      <c r="A1346" s="9">
        <f>IF(Sine!A1344&lt;&gt;"",Sine!C1344,0)</f>
        <v>1.6</v>
      </c>
    </row>
    <row r="1347" spans="1:1">
      <c r="A1347" s="9">
        <f>IF(Sine!A1345&lt;&gt;"",Sine!C1345,0)</f>
        <v>1.6</v>
      </c>
    </row>
    <row r="1348" spans="1:1">
      <c r="A1348" s="9">
        <f>IF(Sine!A1346&lt;&gt;"",Sine!C1346,0)</f>
        <v>1.6</v>
      </c>
    </row>
    <row r="1349" spans="1:1">
      <c r="A1349" s="9">
        <f>IF(Sine!A1347&lt;&gt;"",Sine!C1347,0)</f>
        <v>1.6</v>
      </c>
    </row>
    <row r="1350" spans="1:1">
      <c r="A1350" s="9">
        <f>IF(Sine!A1348&lt;&gt;"",Sine!C1348,0)</f>
        <v>1.6</v>
      </c>
    </row>
    <row r="1351" spans="1:1">
      <c r="A1351" s="9">
        <f>IF(Sine!A1349&lt;&gt;"",Sine!C1349,0)</f>
        <v>1.6</v>
      </c>
    </row>
    <row r="1352" spans="1:1">
      <c r="A1352" s="9">
        <f>IF(Sine!A1350&lt;&gt;"",Sine!C1350,0)</f>
        <v>1.6</v>
      </c>
    </row>
    <row r="1353" spans="1:1">
      <c r="A1353" s="9">
        <f>IF(Sine!A1351&lt;&gt;"",Sine!C1351,0)</f>
        <v>1.6</v>
      </c>
    </row>
    <row r="1354" spans="1:1">
      <c r="A1354" s="9">
        <f>IF(Sine!A1352&lt;&gt;"",Sine!C1352,0)</f>
        <v>1.6</v>
      </c>
    </row>
    <row r="1355" spans="1:1">
      <c r="A1355" s="9">
        <f>IF(Sine!A1353&lt;&gt;"",Sine!C1353,0)</f>
        <v>1.6</v>
      </c>
    </row>
    <row r="1356" spans="1:1">
      <c r="A1356" s="9">
        <f>IF(Sine!A1354&lt;&gt;"",Sine!C1354,0)</f>
        <v>1.6</v>
      </c>
    </row>
    <row r="1357" spans="1:1">
      <c r="A1357" s="9">
        <f>IF(Sine!A1355&lt;&gt;"",Sine!C1355,0)</f>
        <v>1.6</v>
      </c>
    </row>
    <row r="1358" spans="1:1">
      <c r="A1358" s="9">
        <f>IF(Sine!A1356&lt;&gt;"",Sine!C1356,0)</f>
        <v>1.6</v>
      </c>
    </row>
    <row r="1359" spans="1:1">
      <c r="A1359" s="9">
        <f>IF(Sine!A1357&lt;&gt;"",Sine!C1357,0)</f>
        <v>1.6</v>
      </c>
    </row>
    <row r="1360" spans="1:1">
      <c r="A1360" s="9">
        <f>IF(Sine!A1358&lt;&gt;"",Sine!C1358,0)</f>
        <v>1.6</v>
      </c>
    </row>
    <row r="1361" spans="1:1">
      <c r="A1361" s="9">
        <f>IF(Sine!A1359&lt;&gt;"",Sine!C1359,0)</f>
        <v>1.6</v>
      </c>
    </row>
    <row r="1362" spans="1:1">
      <c r="A1362" s="9">
        <f>IF(Sine!A1360&lt;&gt;"",Sine!C1360,0)</f>
        <v>1.6</v>
      </c>
    </row>
    <row r="1363" spans="1:1">
      <c r="A1363" s="9">
        <f>IF(Sine!A1361&lt;&gt;"",Sine!C1361,0)</f>
        <v>1.6</v>
      </c>
    </row>
    <row r="1364" spans="1:1">
      <c r="A1364" s="9">
        <f>IF(Sine!A1362&lt;&gt;"",Sine!C1362,0)</f>
        <v>1.6</v>
      </c>
    </row>
    <row r="1365" spans="1:1">
      <c r="A1365" s="9">
        <f>IF(Sine!A1363&lt;&gt;"",Sine!C1363,0)</f>
        <v>1.6</v>
      </c>
    </row>
    <row r="1366" spans="1:1">
      <c r="A1366" s="9">
        <f>IF(Sine!A1364&lt;&gt;"",Sine!C1364,0)</f>
        <v>1.6</v>
      </c>
    </row>
    <row r="1367" spans="1:1">
      <c r="A1367" s="9">
        <f>IF(Sine!A1365&lt;&gt;"",Sine!C1365,0)</f>
        <v>1.6</v>
      </c>
    </row>
    <row r="1368" spans="1:1">
      <c r="A1368" s="9">
        <f>IF(Sine!A1366&lt;&gt;"",Sine!C1366,0)</f>
        <v>1.6</v>
      </c>
    </row>
    <row r="1369" spans="1:1">
      <c r="A1369" s="9">
        <f>IF(Sine!A1367&lt;&gt;"",Sine!C1367,0)</f>
        <v>1.6</v>
      </c>
    </row>
    <row r="1370" spans="1:1">
      <c r="A1370" s="9">
        <f>IF(Sine!A1368&lt;&gt;"",Sine!C1368,0)</f>
        <v>1.6</v>
      </c>
    </row>
    <row r="1371" spans="1:1">
      <c r="A1371" s="9">
        <f>IF(Sine!A1369&lt;&gt;"",Sine!C1369,0)</f>
        <v>1.6</v>
      </c>
    </row>
    <row r="1372" spans="1:1">
      <c r="A1372" s="9">
        <f>IF(Sine!A1370&lt;&gt;"",Sine!C1370,0)</f>
        <v>1.6</v>
      </c>
    </row>
    <row r="1373" spans="1:1">
      <c r="A1373" s="9">
        <f>IF(Sine!A1371&lt;&gt;"",Sine!C1371,0)</f>
        <v>1.6</v>
      </c>
    </row>
    <row r="1374" spans="1:1">
      <c r="A1374" s="9">
        <f>IF(Sine!A1372&lt;&gt;"",Sine!C1372,0)</f>
        <v>1.6</v>
      </c>
    </row>
    <row r="1375" spans="1:1">
      <c r="A1375" s="9">
        <f>IF(Sine!A1373&lt;&gt;"",Sine!C1373,0)</f>
        <v>1.6</v>
      </c>
    </row>
    <row r="1376" spans="1:1">
      <c r="A1376" s="9">
        <f>IF(Sine!A1374&lt;&gt;"",Sine!C1374,0)</f>
        <v>1.6</v>
      </c>
    </row>
    <row r="1377" spans="1:1">
      <c r="A1377" s="9">
        <f>IF(Sine!A1375&lt;&gt;"",Sine!C1375,0)</f>
        <v>1.6</v>
      </c>
    </row>
    <row r="1378" spans="1:1">
      <c r="A1378" s="9">
        <f>IF(Sine!A1376&lt;&gt;"",Sine!C1376,0)</f>
        <v>1.6</v>
      </c>
    </row>
    <row r="1379" spans="1:1">
      <c r="A1379" s="9">
        <f>IF(Sine!A1377&lt;&gt;"",Sine!C1377,0)</f>
        <v>1.6</v>
      </c>
    </row>
    <row r="1380" spans="1:1">
      <c r="A1380" s="9">
        <f>IF(Sine!A1378&lt;&gt;"",Sine!C1378,0)</f>
        <v>1.6</v>
      </c>
    </row>
    <row r="1381" spans="1:1">
      <c r="A1381" s="9">
        <f>IF(Sine!A1379&lt;&gt;"",Sine!C1379,0)</f>
        <v>1.6</v>
      </c>
    </row>
    <row r="1382" spans="1:1">
      <c r="A1382" s="9">
        <f>IF(Sine!A1380&lt;&gt;"",Sine!C1380,0)</f>
        <v>1.6</v>
      </c>
    </row>
    <row r="1383" spans="1:1">
      <c r="A1383" s="9">
        <f>IF(Sine!A1381&lt;&gt;"",Sine!C1381,0)</f>
        <v>1.6</v>
      </c>
    </row>
    <row r="1384" spans="1:1">
      <c r="A1384" s="9">
        <f>IF(Sine!A1382&lt;&gt;"",Sine!C1382,0)</f>
        <v>1.6</v>
      </c>
    </row>
    <row r="1385" spans="1:1">
      <c r="A1385" s="9">
        <f>IF(Sine!A1383&lt;&gt;"",Sine!C1383,0)</f>
        <v>1.6</v>
      </c>
    </row>
    <row r="1386" spans="1:1">
      <c r="A1386" s="9">
        <f>IF(Sine!A1384&lt;&gt;"",Sine!C1384,0)</f>
        <v>1.6</v>
      </c>
    </row>
    <row r="1387" spans="1:1">
      <c r="A1387" s="9">
        <f>IF(Sine!A1385&lt;&gt;"",Sine!C1385,0)</f>
        <v>1.6</v>
      </c>
    </row>
    <row r="1388" spans="1:1">
      <c r="A1388" s="9">
        <f>IF(Sine!A1386&lt;&gt;"",Sine!C1386,0)</f>
        <v>1.6</v>
      </c>
    </row>
    <row r="1389" spans="1:1">
      <c r="A1389" s="9">
        <f>IF(Sine!A1387&lt;&gt;"",Sine!C1387,0)</f>
        <v>1.6</v>
      </c>
    </row>
    <row r="1390" spans="1:1">
      <c r="A1390" s="9">
        <f>IF(Sine!A1388&lt;&gt;"",Sine!C1388,0)</f>
        <v>1.6</v>
      </c>
    </row>
    <row r="1391" spans="1:1">
      <c r="A1391" s="9">
        <f>IF(Sine!A1389&lt;&gt;"",Sine!C1389,0)</f>
        <v>1.6</v>
      </c>
    </row>
    <row r="1392" spans="1:1">
      <c r="A1392" s="9">
        <f>IF(Sine!A1390&lt;&gt;"",Sine!C1390,0)</f>
        <v>1.6</v>
      </c>
    </row>
    <row r="1393" spans="1:1">
      <c r="A1393" s="9">
        <f>IF(Sine!A1391&lt;&gt;"",Sine!C1391,0)</f>
        <v>1.6</v>
      </c>
    </row>
    <row r="1394" spans="1:1">
      <c r="A1394" s="9">
        <f>IF(Sine!A1392&lt;&gt;"",Sine!C1392,0)</f>
        <v>1.6</v>
      </c>
    </row>
    <row r="1395" spans="1:1">
      <c r="A1395" s="9">
        <f>IF(Sine!A1393&lt;&gt;"",Sine!C1393,0)</f>
        <v>1.6</v>
      </c>
    </row>
    <row r="1396" spans="1:1">
      <c r="A1396" s="9">
        <f>IF(Sine!A1394&lt;&gt;"",Sine!C1394,0)</f>
        <v>1.6</v>
      </c>
    </row>
    <row r="1397" spans="1:1">
      <c r="A1397" s="9">
        <f>IF(Sine!A1395&lt;&gt;"",Sine!C1395,0)</f>
        <v>1.6</v>
      </c>
    </row>
    <row r="1398" spans="1:1">
      <c r="A1398" s="9">
        <f>IF(Sine!A1396&lt;&gt;"",Sine!C1396,0)</f>
        <v>1.6</v>
      </c>
    </row>
    <row r="1399" spans="1:1">
      <c r="A1399" s="9">
        <f>IF(Sine!A1397&lt;&gt;"",Sine!C1397,0)</f>
        <v>1.6</v>
      </c>
    </row>
    <row r="1400" spans="1:1">
      <c r="A1400" s="9">
        <f>IF(Sine!A1398&lt;&gt;"",Sine!C1398,0)</f>
        <v>1.6</v>
      </c>
    </row>
    <row r="1401" spans="1:1">
      <c r="A1401" s="9">
        <f>IF(Sine!A1399&lt;&gt;"",Sine!C1399,0)</f>
        <v>1.6</v>
      </c>
    </row>
    <row r="1402" spans="1:1">
      <c r="A1402" s="9">
        <f>IF(Sine!A1400&lt;&gt;"",Sine!C1400,0)</f>
        <v>1.6</v>
      </c>
    </row>
    <row r="1403" spans="1:1">
      <c r="A1403" s="9">
        <f>IF(Sine!A1401&lt;&gt;"",Sine!C1401,0)</f>
        <v>1.6</v>
      </c>
    </row>
    <row r="1404" spans="1:1">
      <c r="A1404" s="9">
        <f>IF(Sine!A1402&lt;&gt;"",Sine!C1402,0)</f>
        <v>1.6</v>
      </c>
    </row>
    <row r="1405" spans="1:1">
      <c r="A1405" s="9">
        <f>IF(Sine!A1403&lt;&gt;"",Sine!C1403,0)</f>
        <v>1.6</v>
      </c>
    </row>
    <row r="1406" spans="1:1">
      <c r="A1406" s="9">
        <f>IF(Sine!A1404&lt;&gt;"",Sine!C1404,0)</f>
        <v>1.6</v>
      </c>
    </row>
    <row r="1407" spans="1:1">
      <c r="A1407" s="9">
        <f>IF(Sine!A1405&lt;&gt;"",Sine!C1405,0)</f>
        <v>1.6</v>
      </c>
    </row>
    <row r="1408" spans="1:1">
      <c r="A1408" s="9">
        <f>IF(Sine!A1406&lt;&gt;"",Sine!C1406,0)</f>
        <v>1.6</v>
      </c>
    </row>
    <row r="1409" spans="1:1">
      <c r="A1409" s="9">
        <f>IF(Sine!A1407&lt;&gt;"",Sine!C1407,0)</f>
        <v>1.6</v>
      </c>
    </row>
    <row r="1410" spans="1:1">
      <c r="A1410" s="9">
        <f>IF(Sine!A1408&lt;&gt;"",Sine!C1408,0)</f>
        <v>1.6</v>
      </c>
    </row>
    <row r="1411" spans="1:1">
      <c r="A1411" s="9">
        <f>IF(Sine!A1409&lt;&gt;"",Sine!C1409,0)</f>
        <v>1.6</v>
      </c>
    </row>
    <row r="1412" spans="1:1">
      <c r="A1412" s="9">
        <f>IF(Sine!A1410&lt;&gt;"",Sine!C1410,0)</f>
        <v>1.6</v>
      </c>
    </row>
    <row r="1413" spans="1:1">
      <c r="A1413" s="9">
        <f>IF(Sine!A1411&lt;&gt;"",Sine!C1411,0)</f>
        <v>1.6</v>
      </c>
    </row>
    <row r="1414" spans="1:1">
      <c r="A1414" s="9">
        <f>IF(Sine!A1412&lt;&gt;"",Sine!C1412,0)</f>
        <v>1.6</v>
      </c>
    </row>
    <row r="1415" spans="1:1">
      <c r="A1415" s="9">
        <f>IF(Sine!A1413&lt;&gt;"",Sine!C1413,0)</f>
        <v>1.6</v>
      </c>
    </row>
    <row r="1416" spans="1:1">
      <c r="A1416" s="9">
        <f>IF(Sine!A1414&lt;&gt;"",Sine!C1414,0)</f>
        <v>1.6</v>
      </c>
    </row>
    <row r="1417" spans="1:1">
      <c r="A1417" s="9">
        <f>IF(Sine!A1415&lt;&gt;"",Sine!C1415,0)</f>
        <v>1.6</v>
      </c>
    </row>
    <row r="1418" spans="1:1">
      <c r="A1418" s="9">
        <f>IF(Sine!A1416&lt;&gt;"",Sine!C1416,0)</f>
        <v>1.6</v>
      </c>
    </row>
    <row r="1419" spans="1:1">
      <c r="A1419" s="9">
        <f>IF(Sine!A1417&lt;&gt;"",Sine!C1417,0)</f>
        <v>1.6</v>
      </c>
    </row>
    <row r="1420" spans="1:1">
      <c r="A1420" s="9">
        <f>IF(Sine!A1418&lt;&gt;"",Sine!C1418,0)</f>
        <v>1.6</v>
      </c>
    </row>
    <row r="1421" spans="1:1">
      <c r="A1421" s="9">
        <f>IF(Sine!A1419&lt;&gt;"",Sine!C1419,0)</f>
        <v>1.6</v>
      </c>
    </row>
    <row r="1422" spans="1:1">
      <c r="A1422" s="9">
        <f>IF(Sine!A1420&lt;&gt;"",Sine!C1420,0)</f>
        <v>1.6</v>
      </c>
    </row>
    <row r="1423" spans="1:1">
      <c r="A1423" s="9">
        <f>IF(Sine!A1421&lt;&gt;"",Sine!C1421,0)</f>
        <v>1.6</v>
      </c>
    </row>
    <row r="1424" spans="1:1">
      <c r="A1424" s="9">
        <f>IF(Sine!A1422&lt;&gt;"",Sine!C1422,0)</f>
        <v>1.6</v>
      </c>
    </row>
    <row r="1425" spans="1:1">
      <c r="A1425" s="9">
        <f>IF(Sine!A1423&lt;&gt;"",Sine!C1423,0)</f>
        <v>1.6</v>
      </c>
    </row>
    <row r="1426" spans="1:1">
      <c r="A1426" s="9">
        <f>IF(Sine!A1424&lt;&gt;"",Sine!C1424,0)</f>
        <v>1.6</v>
      </c>
    </row>
    <row r="1427" spans="1:1">
      <c r="A1427" s="9">
        <f>IF(Sine!A1425&lt;&gt;"",Sine!C1425,0)</f>
        <v>1.6</v>
      </c>
    </row>
    <row r="1428" spans="1:1">
      <c r="A1428" s="9">
        <f>IF(Sine!A1426&lt;&gt;"",Sine!C1426,0)</f>
        <v>1.6</v>
      </c>
    </row>
    <row r="1429" spans="1:1">
      <c r="A1429" s="9">
        <f>IF(Sine!A1427&lt;&gt;"",Sine!C1427,0)</f>
        <v>1.6</v>
      </c>
    </row>
    <row r="1430" spans="1:1">
      <c r="A1430" s="9">
        <f>IF(Sine!A1428&lt;&gt;"",Sine!C1428,0)</f>
        <v>1.6</v>
      </c>
    </row>
    <row r="1431" spans="1:1">
      <c r="A1431" s="9">
        <f>IF(Sine!A1429&lt;&gt;"",Sine!C1429,0)</f>
        <v>1.6</v>
      </c>
    </row>
    <row r="1432" spans="1:1">
      <c r="A1432" s="9">
        <f>IF(Sine!A1430&lt;&gt;"",Sine!C1430,0)</f>
        <v>1.6</v>
      </c>
    </row>
    <row r="1433" spans="1:1">
      <c r="A1433" s="9">
        <f>IF(Sine!A1431&lt;&gt;"",Sine!C1431,0)</f>
        <v>1.6</v>
      </c>
    </row>
    <row r="1434" spans="1:1">
      <c r="A1434" s="9">
        <f>IF(Sine!A1432&lt;&gt;"",Sine!C1432,0)</f>
        <v>1.6</v>
      </c>
    </row>
    <row r="1435" spans="1:1">
      <c r="A1435" s="9">
        <f>IF(Sine!A1433&lt;&gt;"",Sine!C1433,0)</f>
        <v>1.6</v>
      </c>
    </row>
    <row r="1436" spans="1:1">
      <c r="A1436" s="9">
        <f>IF(Sine!A1434&lt;&gt;"",Sine!C1434,0)</f>
        <v>1.6</v>
      </c>
    </row>
    <row r="1437" spans="1:1">
      <c r="A1437" s="9">
        <f>IF(Sine!A1435&lt;&gt;"",Sine!C1435,0)</f>
        <v>1.6</v>
      </c>
    </row>
    <row r="1438" spans="1:1">
      <c r="A1438" s="9">
        <f>IF(Sine!A1436&lt;&gt;"",Sine!C1436,0)</f>
        <v>1.6</v>
      </c>
    </row>
    <row r="1439" spans="1:1">
      <c r="A1439" s="9">
        <f>IF(Sine!A1437&lt;&gt;"",Sine!C1437,0)</f>
        <v>1.6</v>
      </c>
    </row>
    <row r="1440" spans="1:1">
      <c r="A1440" s="9">
        <f>IF(Sine!A1438&lt;&gt;"",Sine!C1438,0)</f>
        <v>1.6</v>
      </c>
    </row>
    <row r="1441" spans="1:1">
      <c r="A1441" s="9">
        <f>IF(Sine!A1439&lt;&gt;"",Sine!C1439,0)</f>
        <v>1.6</v>
      </c>
    </row>
    <row r="1442" spans="1:1">
      <c r="A1442" s="9">
        <f>IF(Sine!A1440&lt;&gt;"",Sine!C1440,0)</f>
        <v>1.6</v>
      </c>
    </row>
    <row r="1443" spans="1:1">
      <c r="A1443" s="9">
        <f>IF(Sine!A1441&lt;&gt;"",Sine!C1441,0)</f>
        <v>1.6</v>
      </c>
    </row>
    <row r="1444" spans="1:1">
      <c r="A1444" s="9">
        <f>IF(Sine!A1442&lt;&gt;"",Sine!C1442,0)</f>
        <v>1.6</v>
      </c>
    </row>
    <row r="1445" spans="1:1">
      <c r="A1445" s="9">
        <f>IF(Sine!A1443&lt;&gt;"",Sine!C1443,0)</f>
        <v>1.6</v>
      </c>
    </row>
    <row r="1446" spans="1:1">
      <c r="A1446" s="9">
        <f>IF(Sine!A1444&lt;&gt;"",Sine!C1444,0)</f>
        <v>1.6</v>
      </c>
    </row>
    <row r="1447" spans="1:1">
      <c r="A1447" s="9">
        <f>IF(Sine!A1445&lt;&gt;"",Sine!C1445,0)</f>
        <v>1.6</v>
      </c>
    </row>
    <row r="1448" spans="1:1">
      <c r="A1448" s="9">
        <f>IF(Sine!A1446&lt;&gt;"",Sine!C1446,0)</f>
        <v>1.6</v>
      </c>
    </row>
    <row r="1449" spans="1:1">
      <c r="A1449" s="9">
        <f>IF(Sine!A1447&lt;&gt;"",Sine!C1447,0)</f>
        <v>1.6</v>
      </c>
    </row>
    <row r="1450" spans="1:1">
      <c r="A1450" s="9">
        <f>IF(Sine!A1448&lt;&gt;"",Sine!C1448,0)</f>
        <v>1.6</v>
      </c>
    </row>
    <row r="1451" spans="1:1">
      <c r="A1451" s="9">
        <f>IF(Sine!A1449&lt;&gt;"",Sine!C1449,0)</f>
        <v>1.6</v>
      </c>
    </row>
    <row r="1452" spans="1:1">
      <c r="A1452" s="9">
        <f>IF(Sine!A1450&lt;&gt;"",Sine!C1450,0)</f>
        <v>1.6</v>
      </c>
    </row>
    <row r="1453" spans="1:1">
      <c r="A1453" s="9">
        <f>IF(Sine!A1451&lt;&gt;"",Sine!C1451,0)</f>
        <v>1.6</v>
      </c>
    </row>
    <row r="1454" spans="1:1">
      <c r="A1454" s="9">
        <f>IF(Sine!A1452&lt;&gt;"",Sine!C1452,0)</f>
        <v>1.6</v>
      </c>
    </row>
    <row r="1455" spans="1:1">
      <c r="A1455" s="9">
        <f>IF(Sine!A1453&lt;&gt;"",Sine!C1453,0)</f>
        <v>1.6</v>
      </c>
    </row>
    <row r="1456" spans="1:1">
      <c r="A1456" s="9">
        <f>IF(Sine!A1454&lt;&gt;"",Sine!C1454,0)</f>
        <v>1.6</v>
      </c>
    </row>
    <row r="1457" spans="1:1">
      <c r="A1457" s="9">
        <f>IF(Sine!A1455&lt;&gt;"",Sine!C1455,0)</f>
        <v>1.6</v>
      </c>
    </row>
    <row r="1458" spans="1:1">
      <c r="A1458" s="9">
        <f>IF(Sine!A1456&lt;&gt;"",Sine!C1456,0)</f>
        <v>1.6</v>
      </c>
    </row>
    <row r="1459" spans="1:1">
      <c r="A1459" s="9">
        <f>IF(Sine!A1457&lt;&gt;"",Sine!C1457,0)</f>
        <v>1.6</v>
      </c>
    </row>
    <row r="1460" spans="1:1">
      <c r="A1460" s="9">
        <f>IF(Sine!A1458&lt;&gt;"",Sine!C1458,0)</f>
        <v>1.6</v>
      </c>
    </row>
    <row r="1461" spans="1:1">
      <c r="A1461" s="9">
        <f>IF(Sine!A1459&lt;&gt;"",Sine!C1459,0)</f>
        <v>1.6</v>
      </c>
    </row>
    <row r="1462" spans="1:1">
      <c r="A1462" s="9">
        <f>IF(Sine!A1460&lt;&gt;"",Sine!C1460,0)</f>
        <v>1.6</v>
      </c>
    </row>
    <row r="1463" spans="1:1">
      <c r="A1463" s="9">
        <f>IF(Sine!A1461&lt;&gt;"",Sine!C1461,0)</f>
        <v>1.6</v>
      </c>
    </row>
    <row r="1464" spans="1:1">
      <c r="A1464" s="9">
        <f>IF(Sine!A1462&lt;&gt;"",Sine!C1462,0)</f>
        <v>1.6</v>
      </c>
    </row>
    <row r="1465" spans="1:1">
      <c r="A1465" s="9">
        <f>IF(Sine!A1463&lt;&gt;"",Sine!C1463,0)</f>
        <v>1.6</v>
      </c>
    </row>
    <row r="1466" spans="1:1">
      <c r="A1466" s="9">
        <f>IF(Sine!A1464&lt;&gt;"",Sine!C1464,0)</f>
        <v>1.6</v>
      </c>
    </row>
    <row r="1467" spans="1:1">
      <c r="A1467" s="9">
        <f>IF(Sine!A1465&lt;&gt;"",Sine!C1465,0)</f>
        <v>1.6</v>
      </c>
    </row>
    <row r="1468" spans="1:1">
      <c r="A1468" s="9">
        <f>IF(Sine!A1466&lt;&gt;"",Sine!C1466,0)</f>
        <v>1.6</v>
      </c>
    </row>
    <row r="1469" spans="1:1">
      <c r="A1469" s="9">
        <f>IF(Sine!A1467&lt;&gt;"",Sine!C1467,0)</f>
        <v>1.6</v>
      </c>
    </row>
    <row r="1470" spans="1:1">
      <c r="A1470" s="9">
        <f>IF(Sine!A1468&lt;&gt;"",Sine!C1468,0)</f>
        <v>1.6</v>
      </c>
    </row>
    <row r="1471" spans="1:1">
      <c r="A1471" s="9">
        <f>IF(Sine!A1469&lt;&gt;"",Sine!C1469,0)</f>
        <v>1.6</v>
      </c>
    </row>
    <row r="1472" spans="1:1">
      <c r="A1472" s="9">
        <f>IF(Sine!A1470&lt;&gt;"",Sine!C1470,0)</f>
        <v>1.6</v>
      </c>
    </row>
    <row r="1473" spans="1:1">
      <c r="A1473" s="9">
        <f>IF(Sine!A1471&lt;&gt;"",Sine!C1471,0)</f>
        <v>1.6</v>
      </c>
    </row>
    <row r="1474" spans="1:1">
      <c r="A1474" s="9">
        <f>IF(Sine!A1472&lt;&gt;"",Sine!C1472,0)</f>
        <v>1.6</v>
      </c>
    </row>
    <row r="1475" spans="1:1">
      <c r="A1475" s="9">
        <f>IF(Sine!A1473&lt;&gt;"",Sine!C1473,0)</f>
        <v>1.6</v>
      </c>
    </row>
    <row r="1476" spans="1:1">
      <c r="A1476" s="9">
        <f>IF(Sine!A1474&lt;&gt;"",Sine!C1474,0)</f>
        <v>1.6</v>
      </c>
    </row>
    <row r="1477" spans="1:1">
      <c r="A1477" s="9">
        <f>IF(Sine!A1475&lt;&gt;"",Sine!C1475,0)</f>
        <v>1.6</v>
      </c>
    </row>
    <row r="1478" spans="1:1">
      <c r="A1478" s="9">
        <f>IF(Sine!A1476&lt;&gt;"",Sine!C1476,0)</f>
        <v>1.6</v>
      </c>
    </row>
    <row r="1479" spans="1:1">
      <c r="A1479" s="9">
        <f>IF(Sine!A1477&lt;&gt;"",Sine!C1477,0)</f>
        <v>1.6</v>
      </c>
    </row>
    <row r="1480" spans="1:1">
      <c r="A1480" s="9">
        <f>IF(Sine!A1478&lt;&gt;"",Sine!C1478,0)</f>
        <v>1.6</v>
      </c>
    </row>
    <row r="1481" spans="1:1">
      <c r="A1481" s="9">
        <f>IF(Sine!A1479&lt;&gt;"",Sine!C1479,0)</f>
        <v>1.6</v>
      </c>
    </row>
    <row r="1482" spans="1:1">
      <c r="A1482" s="9">
        <f>IF(Sine!A1480&lt;&gt;"",Sine!C1480,0)</f>
        <v>1.6</v>
      </c>
    </row>
    <row r="1483" spans="1:1">
      <c r="A1483" s="9">
        <f>IF(Sine!A1481&lt;&gt;"",Sine!C1481,0)</f>
        <v>1.6</v>
      </c>
    </row>
    <row r="1484" spans="1:1">
      <c r="A1484" s="9">
        <f>IF(Sine!A1482&lt;&gt;"",Sine!C1482,0)</f>
        <v>1.6</v>
      </c>
    </row>
    <row r="1485" spans="1:1">
      <c r="A1485" s="9">
        <f>IF(Sine!A1483&lt;&gt;"",Sine!C1483,0)</f>
        <v>1.6</v>
      </c>
    </row>
    <row r="1486" spans="1:1">
      <c r="A1486" s="9">
        <f>IF(Sine!A1484&lt;&gt;"",Sine!C1484,0)</f>
        <v>1.6</v>
      </c>
    </row>
    <row r="1487" spans="1:1">
      <c r="A1487" s="9">
        <f>IF(Sine!A1485&lt;&gt;"",Sine!C1485,0)</f>
        <v>1.6</v>
      </c>
    </row>
    <row r="1488" spans="1:1">
      <c r="A1488" s="9">
        <f>IF(Sine!A1486&lt;&gt;"",Sine!C1486,0)</f>
        <v>1.6</v>
      </c>
    </row>
    <row r="1489" spans="1:1">
      <c r="A1489" s="9">
        <f>IF(Sine!A1487&lt;&gt;"",Sine!C1487,0)</f>
        <v>1.6</v>
      </c>
    </row>
    <row r="1490" spans="1:1">
      <c r="A1490" s="9">
        <f>IF(Sine!A1488&lt;&gt;"",Sine!C1488,0)</f>
        <v>1.6</v>
      </c>
    </row>
    <row r="1491" spans="1:1">
      <c r="A1491" s="9">
        <f>IF(Sine!A1489&lt;&gt;"",Sine!C1489,0)</f>
        <v>1.6</v>
      </c>
    </row>
    <row r="1492" spans="1:1">
      <c r="A1492" s="9">
        <f>IF(Sine!A1490&lt;&gt;"",Sine!C1490,0)</f>
        <v>1.6</v>
      </c>
    </row>
    <row r="1493" spans="1:1">
      <c r="A1493" s="9">
        <f>IF(Sine!A1491&lt;&gt;"",Sine!C1491,0)</f>
        <v>1.6</v>
      </c>
    </row>
    <row r="1494" spans="1:1">
      <c r="A1494" s="9">
        <f>IF(Sine!A1492&lt;&gt;"",Sine!C1492,0)</f>
        <v>1.6</v>
      </c>
    </row>
    <row r="1495" spans="1:1">
      <c r="A1495" s="9">
        <f>IF(Sine!A1493&lt;&gt;"",Sine!C1493,0)</f>
        <v>1.6</v>
      </c>
    </row>
    <row r="1496" spans="1:1">
      <c r="A1496" s="9">
        <f>IF(Sine!A1494&lt;&gt;"",Sine!C1494,0)</f>
        <v>1.6</v>
      </c>
    </row>
    <row r="1497" spans="1:1">
      <c r="A1497" s="9">
        <f>IF(Sine!A1495&lt;&gt;"",Sine!C1495,0)</f>
        <v>1.6</v>
      </c>
    </row>
    <row r="1498" spans="1:1">
      <c r="A1498" s="9">
        <f>IF(Sine!A1496&lt;&gt;"",Sine!C1496,0)</f>
        <v>1.6</v>
      </c>
    </row>
    <row r="1499" spans="1:1">
      <c r="A1499" s="9">
        <f>IF(Sine!A1497&lt;&gt;"",Sine!C1497,0)</f>
        <v>1.6</v>
      </c>
    </row>
    <row r="1500" spans="1:1">
      <c r="A1500" s="9">
        <f>IF(Sine!A1498&lt;&gt;"",Sine!C1498,0)</f>
        <v>1.6</v>
      </c>
    </row>
    <row r="1501" spans="1:1">
      <c r="A1501" s="9">
        <f>IF(Sine!A1499&lt;&gt;"",Sine!C1499,0)</f>
        <v>1.6</v>
      </c>
    </row>
    <row r="1502" spans="1:1">
      <c r="A1502" s="9">
        <f>IF(Sine!A1500&lt;&gt;"",Sine!C1500,0)</f>
        <v>1.6</v>
      </c>
    </row>
    <row r="1503" spans="1:1">
      <c r="A1503" s="9">
        <f>IF(Sine!A1501&lt;&gt;"",Sine!C1501,0)</f>
        <v>1.6</v>
      </c>
    </row>
    <row r="1504" spans="1:1">
      <c r="A1504" s="9">
        <f>IF(Sine!A1502&lt;&gt;"",Sine!C1502,0)</f>
        <v>1.6</v>
      </c>
    </row>
    <row r="1505" spans="1:1">
      <c r="A1505" s="9">
        <f>IF(Sine!A1503&lt;&gt;"",Sine!C1503,0)</f>
        <v>1.6</v>
      </c>
    </row>
    <row r="1506" spans="1:1">
      <c r="A1506" s="9">
        <f>IF(Sine!A1504&lt;&gt;"",Sine!C1504,0)</f>
        <v>1.6</v>
      </c>
    </row>
    <row r="1507" spans="1:1">
      <c r="A1507" s="9">
        <f>IF(Sine!A1505&lt;&gt;"",Sine!C1505,0)</f>
        <v>1.6</v>
      </c>
    </row>
    <row r="1508" spans="1:1">
      <c r="A1508" s="9">
        <f>IF(Sine!A1506&lt;&gt;"",Sine!C1506,0)</f>
        <v>1.6</v>
      </c>
    </row>
    <row r="1509" spans="1:1">
      <c r="A1509" s="9">
        <f>IF(Sine!A1507&lt;&gt;"",Sine!C1507,0)</f>
        <v>1.6</v>
      </c>
    </row>
    <row r="1510" spans="1:1">
      <c r="A1510" s="9">
        <f>IF(Sine!A1508&lt;&gt;"",Sine!C1508,0)</f>
        <v>1.6</v>
      </c>
    </row>
    <row r="1511" spans="1:1">
      <c r="A1511" s="9">
        <f>IF(Sine!A1509&lt;&gt;"",Sine!C1509,0)</f>
        <v>1.6</v>
      </c>
    </row>
    <row r="1512" spans="1:1">
      <c r="A1512" s="9">
        <f>IF(Sine!A1510&lt;&gt;"",Sine!C1510,0)</f>
        <v>1.6</v>
      </c>
    </row>
    <row r="1513" spans="1:1">
      <c r="A1513" s="9">
        <f>IF(Sine!A1511&lt;&gt;"",Sine!C1511,0)</f>
        <v>1.6</v>
      </c>
    </row>
    <row r="1514" spans="1:1">
      <c r="A1514" s="9">
        <f>IF(Sine!A1512&lt;&gt;"",Sine!C1512,0)</f>
        <v>1.6</v>
      </c>
    </row>
    <row r="1515" spans="1:1">
      <c r="A1515" s="9">
        <f>IF(Sine!A1513&lt;&gt;"",Sine!C1513,0)</f>
        <v>1.6</v>
      </c>
    </row>
    <row r="1516" spans="1:1">
      <c r="A1516" s="9">
        <f>IF(Sine!A1514&lt;&gt;"",Sine!C1514,0)</f>
        <v>1.6</v>
      </c>
    </row>
    <row r="1517" spans="1:1">
      <c r="A1517" s="9">
        <f>IF(Sine!A1515&lt;&gt;"",Sine!C1515,0)</f>
        <v>1.6</v>
      </c>
    </row>
    <row r="1518" spans="1:1">
      <c r="A1518" s="9">
        <f>IF(Sine!A1516&lt;&gt;"",Sine!C1516,0)</f>
        <v>1.6</v>
      </c>
    </row>
    <row r="1519" spans="1:1">
      <c r="A1519" s="9">
        <f>IF(Sine!A1517&lt;&gt;"",Sine!C1517,0)</f>
        <v>1.6</v>
      </c>
    </row>
    <row r="1520" spans="1:1">
      <c r="A1520" s="9">
        <f>IF(Sine!A1518&lt;&gt;"",Sine!C1518,0)</f>
        <v>1.6</v>
      </c>
    </row>
    <row r="1521" spans="1:1">
      <c r="A1521" s="9">
        <f>IF(Sine!A1519&lt;&gt;"",Sine!C1519,0)</f>
        <v>1.6</v>
      </c>
    </row>
    <row r="1522" spans="1:1">
      <c r="A1522" s="9">
        <f>IF(Sine!A1520&lt;&gt;"",Sine!C1520,0)</f>
        <v>1.6</v>
      </c>
    </row>
    <row r="1523" spans="1:1">
      <c r="A1523" s="9">
        <f>IF(Sine!A1521&lt;&gt;"",Sine!C1521,0)</f>
        <v>1.6</v>
      </c>
    </row>
    <row r="1524" spans="1:1">
      <c r="A1524" s="9">
        <f>IF(Sine!A1522&lt;&gt;"",Sine!C1522,0)</f>
        <v>1.6</v>
      </c>
    </row>
    <row r="1525" spans="1:1">
      <c r="A1525" s="9">
        <f>IF(Sine!A1523&lt;&gt;"",Sine!C1523,0)</f>
        <v>1.6</v>
      </c>
    </row>
    <row r="1526" spans="1:1">
      <c r="A1526" s="9">
        <f>IF(Sine!A1524&lt;&gt;"",Sine!C1524,0)</f>
        <v>1.6</v>
      </c>
    </row>
    <row r="1527" spans="1:1">
      <c r="A1527" s="9">
        <f>IF(Sine!A1525&lt;&gt;"",Sine!C1525,0)</f>
        <v>1.6</v>
      </c>
    </row>
    <row r="1528" spans="1:1">
      <c r="A1528" s="9">
        <f>IF(Sine!A1526&lt;&gt;"",Sine!C1526,0)</f>
        <v>1.6</v>
      </c>
    </row>
    <row r="1529" spans="1:1">
      <c r="A1529" s="9">
        <f>IF(Sine!A1527&lt;&gt;"",Sine!C1527,0)</f>
        <v>1.6</v>
      </c>
    </row>
    <row r="1530" spans="1:1">
      <c r="A1530" s="9">
        <f>IF(Sine!A1528&lt;&gt;"",Sine!C1528,0)</f>
        <v>1.6</v>
      </c>
    </row>
    <row r="1531" spans="1:1">
      <c r="A1531" s="9">
        <f>IF(Sine!A1529&lt;&gt;"",Sine!C1529,0)</f>
        <v>1.6</v>
      </c>
    </row>
    <row r="1532" spans="1:1">
      <c r="A1532" s="9">
        <f>IF(Sine!A1530&lt;&gt;"",Sine!C1530,0)</f>
        <v>1.6</v>
      </c>
    </row>
    <row r="1533" spans="1:1">
      <c r="A1533" s="9">
        <f>IF(Sine!A1531&lt;&gt;"",Sine!C1531,0)</f>
        <v>1.6</v>
      </c>
    </row>
    <row r="1534" spans="1:1">
      <c r="A1534" s="9">
        <f>IF(Sine!A1532&lt;&gt;"",Sine!C1532,0)</f>
        <v>1.6</v>
      </c>
    </row>
    <row r="1535" spans="1:1">
      <c r="A1535" s="9">
        <f>IF(Sine!A1533&lt;&gt;"",Sine!C1533,0)</f>
        <v>1.6</v>
      </c>
    </row>
    <row r="1536" spans="1:1">
      <c r="A1536" s="9">
        <f>IF(Sine!A1534&lt;&gt;"",Sine!C1534,0)</f>
        <v>1.6</v>
      </c>
    </row>
    <row r="1537" spans="1:1">
      <c r="A1537" s="9">
        <f>IF(Sine!A1535&lt;&gt;"",Sine!C1535,0)</f>
        <v>1.6</v>
      </c>
    </row>
    <row r="1538" spans="1:1">
      <c r="A1538" s="9">
        <f>IF(Sine!A1536&lt;&gt;"",Sine!C1536,0)</f>
        <v>1.6</v>
      </c>
    </row>
    <row r="1539" spans="1:1">
      <c r="A1539" s="9">
        <f>IF(Sine!A1537&lt;&gt;"",Sine!C1537,0)</f>
        <v>1.6</v>
      </c>
    </row>
    <row r="1540" spans="1:1">
      <c r="A1540" s="9">
        <f>IF(Sine!A1538&lt;&gt;"",Sine!C1538,0)</f>
        <v>1.6</v>
      </c>
    </row>
    <row r="1541" spans="1:1">
      <c r="A1541" s="9">
        <f>IF(Sine!A1539&lt;&gt;"",Sine!C1539,0)</f>
        <v>1.6</v>
      </c>
    </row>
    <row r="1542" spans="1:1">
      <c r="A1542" s="9">
        <f>IF(Sine!A1540&lt;&gt;"",Sine!C1540,0)</f>
        <v>1.6</v>
      </c>
    </row>
    <row r="1543" spans="1:1">
      <c r="A1543" s="9">
        <f>IF(Sine!A1541&lt;&gt;"",Sine!C1541,0)</f>
        <v>1.6</v>
      </c>
    </row>
    <row r="1544" spans="1:1">
      <c r="A1544" s="9">
        <f>IF(Sine!A1542&lt;&gt;"",Sine!C1542,0)</f>
        <v>1.6</v>
      </c>
    </row>
    <row r="1545" spans="1:1">
      <c r="A1545" s="9">
        <f>IF(Sine!A1543&lt;&gt;"",Sine!C1543,0)</f>
        <v>1.6</v>
      </c>
    </row>
    <row r="1546" spans="1:1">
      <c r="A1546" s="9">
        <f>IF(Sine!A1544&lt;&gt;"",Sine!C1544,0)</f>
        <v>1.6</v>
      </c>
    </row>
    <row r="1547" spans="1:1">
      <c r="A1547" s="9">
        <f>IF(Sine!A1545&lt;&gt;"",Sine!C1545,0)</f>
        <v>1.6</v>
      </c>
    </row>
    <row r="1548" spans="1:1">
      <c r="A1548" s="9">
        <f>IF(Sine!A1546&lt;&gt;"",Sine!C1546,0)</f>
        <v>1.6</v>
      </c>
    </row>
    <row r="1549" spans="1:1">
      <c r="A1549" s="9">
        <f>IF(Sine!A1547&lt;&gt;"",Sine!C1547,0)</f>
        <v>1.6</v>
      </c>
    </row>
    <row r="1550" spans="1:1">
      <c r="A1550" s="9">
        <f>IF(Sine!A1548&lt;&gt;"",Sine!C1548,0)</f>
        <v>1.6</v>
      </c>
    </row>
    <row r="1551" spans="1:1">
      <c r="A1551" s="9">
        <f>IF(Sine!A1549&lt;&gt;"",Sine!C1549,0)</f>
        <v>1.6</v>
      </c>
    </row>
    <row r="1552" spans="1:1">
      <c r="A1552" s="9">
        <f>IF(Sine!A1550&lt;&gt;"",Sine!C1550,0)</f>
        <v>1.6</v>
      </c>
    </row>
    <row r="1553" spans="1:1">
      <c r="A1553" s="9">
        <f>IF(Sine!A1551&lt;&gt;"",Sine!C1551,0)</f>
        <v>1.6</v>
      </c>
    </row>
    <row r="1554" spans="1:1">
      <c r="A1554" s="9">
        <f>IF(Sine!A1552&lt;&gt;"",Sine!C1552,0)</f>
        <v>1.6</v>
      </c>
    </row>
    <row r="1555" spans="1:1">
      <c r="A1555" s="9">
        <f>IF(Sine!A1553&lt;&gt;"",Sine!C1553,0)</f>
        <v>1.6</v>
      </c>
    </row>
    <row r="1556" spans="1:1">
      <c r="A1556" s="9">
        <f>IF(Sine!A1554&lt;&gt;"",Sine!C1554,0)</f>
        <v>1.6</v>
      </c>
    </row>
    <row r="1557" spans="1:1">
      <c r="A1557" s="9">
        <f>IF(Sine!A1555&lt;&gt;"",Sine!C1555,0)</f>
        <v>1.6</v>
      </c>
    </row>
    <row r="1558" spans="1:1">
      <c r="A1558" s="9">
        <f>IF(Sine!A1556&lt;&gt;"",Sine!C1556,0)</f>
        <v>1.6</v>
      </c>
    </row>
    <row r="1559" spans="1:1">
      <c r="A1559" s="9">
        <f>IF(Sine!A1557&lt;&gt;"",Sine!C1557,0)</f>
        <v>1.6</v>
      </c>
    </row>
    <row r="1560" spans="1:1">
      <c r="A1560" s="9">
        <f>IF(Sine!A1558&lt;&gt;"",Sine!C1558,0)</f>
        <v>1.6</v>
      </c>
    </row>
    <row r="1561" spans="1:1">
      <c r="A1561" s="9">
        <f>IF(Sine!A1559&lt;&gt;"",Sine!C1559,0)</f>
        <v>1.6</v>
      </c>
    </row>
    <row r="1562" spans="1:1">
      <c r="A1562" s="9">
        <f>IF(Sine!A1560&lt;&gt;"",Sine!C1560,0)</f>
        <v>1.6</v>
      </c>
    </row>
    <row r="1563" spans="1:1">
      <c r="A1563" s="9">
        <f>IF(Sine!A1561&lt;&gt;"",Sine!C1561,0)</f>
        <v>1.6</v>
      </c>
    </row>
    <row r="1564" spans="1:1">
      <c r="A1564" s="9">
        <f>IF(Sine!A1562&lt;&gt;"",Sine!C1562,0)</f>
        <v>1.6</v>
      </c>
    </row>
    <row r="1565" spans="1:1">
      <c r="A1565" s="9">
        <f>IF(Sine!A1563&lt;&gt;"",Sine!C1563,0)</f>
        <v>1.6</v>
      </c>
    </row>
    <row r="1566" spans="1:1">
      <c r="A1566" s="9">
        <f>IF(Sine!A1564&lt;&gt;"",Sine!C1564,0)</f>
        <v>1.6</v>
      </c>
    </row>
    <row r="1567" spans="1:1">
      <c r="A1567" s="9">
        <f>IF(Sine!A1565&lt;&gt;"",Sine!C1565,0)</f>
        <v>1.6</v>
      </c>
    </row>
    <row r="1568" spans="1:1">
      <c r="A1568" s="9">
        <f>IF(Sine!A1566&lt;&gt;"",Sine!C1566,0)</f>
        <v>1.6</v>
      </c>
    </row>
    <row r="1569" spans="1:1">
      <c r="A1569" s="9">
        <f>IF(Sine!A1567&lt;&gt;"",Sine!C1567,0)</f>
        <v>1.6</v>
      </c>
    </row>
    <row r="1570" spans="1:1">
      <c r="A1570" s="9">
        <f>IF(Sine!A1568&lt;&gt;"",Sine!C1568,0)</f>
        <v>1.6</v>
      </c>
    </row>
    <row r="1571" spans="1:1">
      <c r="A1571" s="9">
        <f>IF(Sine!A1569&lt;&gt;"",Sine!C1569,0)</f>
        <v>1.6</v>
      </c>
    </row>
    <row r="1572" spans="1:1">
      <c r="A1572" s="9">
        <f>IF(Sine!A1570&lt;&gt;"",Sine!C1570,0)</f>
        <v>1.6</v>
      </c>
    </row>
    <row r="1573" spans="1:1">
      <c r="A1573" s="9">
        <f>IF(Sine!A1571&lt;&gt;"",Sine!C1571,0)</f>
        <v>1.6</v>
      </c>
    </row>
    <row r="1574" spans="1:1">
      <c r="A1574" s="9">
        <f>IF(Sine!A1572&lt;&gt;"",Sine!C1572,0)</f>
        <v>1.6</v>
      </c>
    </row>
    <row r="1575" spans="1:1">
      <c r="A1575" s="9">
        <f>IF(Sine!A1573&lt;&gt;"",Sine!C1573,0)</f>
        <v>1.6</v>
      </c>
    </row>
    <row r="1576" spans="1:1">
      <c r="A1576" s="9">
        <f>IF(Sine!A1574&lt;&gt;"",Sine!C1574,0)</f>
        <v>1.6</v>
      </c>
    </row>
    <row r="1577" spans="1:1">
      <c r="A1577" s="9">
        <f>IF(Sine!A1575&lt;&gt;"",Sine!C1575,0)</f>
        <v>1.6</v>
      </c>
    </row>
    <row r="1578" spans="1:1">
      <c r="A1578" s="9">
        <f>IF(Sine!A1576&lt;&gt;"",Sine!C1576,0)</f>
        <v>1.6</v>
      </c>
    </row>
    <row r="1579" spans="1:1">
      <c r="A1579" s="9">
        <f>IF(Sine!A1577&lt;&gt;"",Sine!C1577,0)</f>
        <v>1.6</v>
      </c>
    </row>
    <row r="1580" spans="1:1">
      <c r="A1580" s="9">
        <f>IF(Sine!A1578&lt;&gt;"",Sine!C1578,0)</f>
        <v>1.6</v>
      </c>
    </row>
    <row r="1581" spans="1:1">
      <c r="A1581" s="9">
        <f>IF(Sine!A1579&lt;&gt;"",Sine!C1579,0)</f>
        <v>1.6</v>
      </c>
    </row>
    <row r="1582" spans="1:1">
      <c r="A1582" s="9">
        <f>IF(Sine!A1580&lt;&gt;"",Sine!C1580,0)</f>
        <v>1.6</v>
      </c>
    </row>
    <row r="1583" spans="1:1">
      <c r="A1583" s="9">
        <f>IF(Sine!A1581&lt;&gt;"",Sine!C1581,0)</f>
        <v>1.6</v>
      </c>
    </row>
    <row r="1584" spans="1:1">
      <c r="A1584" s="9">
        <f>IF(Sine!A1582&lt;&gt;"",Sine!C1582,0)</f>
        <v>1.6</v>
      </c>
    </row>
    <row r="1585" spans="1:1">
      <c r="A1585" s="9">
        <f>IF(Sine!A1583&lt;&gt;"",Sine!C1583,0)</f>
        <v>1.6</v>
      </c>
    </row>
    <row r="1586" spans="1:1">
      <c r="A1586" s="9">
        <f>IF(Sine!A1584&lt;&gt;"",Sine!C1584,0)</f>
        <v>1.6</v>
      </c>
    </row>
    <row r="1587" spans="1:1">
      <c r="A1587" s="9">
        <f>IF(Sine!A1585&lt;&gt;"",Sine!C1585,0)</f>
        <v>1.6</v>
      </c>
    </row>
    <row r="1588" spans="1:1">
      <c r="A1588" s="9">
        <f>IF(Sine!A1586&lt;&gt;"",Sine!C1586,0)</f>
        <v>1.6</v>
      </c>
    </row>
    <row r="1589" spans="1:1">
      <c r="A1589" s="9">
        <f>IF(Sine!A1587&lt;&gt;"",Sine!C1587,0)</f>
        <v>1.6</v>
      </c>
    </row>
    <row r="1590" spans="1:1">
      <c r="A1590" s="9">
        <f>IF(Sine!A1588&lt;&gt;"",Sine!C1588,0)</f>
        <v>1.6</v>
      </c>
    </row>
    <row r="1591" spans="1:1">
      <c r="A1591" s="9">
        <f>IF(Sine!A1589&lt;&gt;"",Sine!C1589,0)</f>
        <v>1.6</v>
      </c>
    </row>
    <row r="1592" spans="1:1">
      <c r="A1592" s="9">
        <f>IF(Sine!A1590&lt;&gt;"",Sine!C1590,0)</f>
        <v>1.6</v>
      </c>
    </row>
    <row r="1593" spans="1:1">
      <c r="A1593" s="9">
        <f>IF(Sine!A1591&lt;&gt;"",Sine!C1591,0)</f>
        <v>1.6</v>
      </c>
    </row>
    <row r="1594" spans="1:1">
      <c r="A1594" s="9">
        <f>IF(Sine!A1592&lt;&gt;"",Sine!C1592,0)</f>
        <v>1.6</v>
      </c>
    </row>
    <row r="1595" spans="1:1">
      <c r="A1595" s="9">
        <f>IF(Sine!A1593&lt;&gt;"",Sine!C1593,0)</f>
        <v>1.6</v>
      </c>
    </row>
    <row r="1596" spans="1:1">
      <c r="A1596" s="9">
        <f>IF(Sine!A1594&lt;&gt;"",Sine!C1594,0)</f>
        <v>1.6</v>
      </c>
    </row>
    <row r="1597" spans="1:1">
      <c r="A1597" s="9">
        <f>IF(Sine!A1595&lt;&gt;"",Sine!C1595,0)</f>
        <v>1.6</v>
      </c>
    </row>
    <row r="1598" spans="1:1">
      <c r="A1598" s="9">
        <f>IF(Sine!A1596&lt;&gt;"",Sine!C1596,0)</f>
        <v>1.6</v>
      </c>
    </row>
    <row r="1599" spans="1:1">
      <c r="A1599" s="9">
        <f>IF(Sine!A1597&lt;&gt;"",Sine!C1597,0)</f>
        <v>1.6</v>
      </c>
    </row>
    <row r="1600" spans="1:1">
      <c r="A1600" s="9">
        <f>IF(Sine!A1598&lt;&gt;"",Sine!C1598,0)</f>
        <v>1.6</v>
      </c>
    </row>
    <row r="1601" spans="1:1">
      <c r="A1601" s="9">
        <f>IF(Sine!A1599&lt;&gt;"",Sine!C1599,0)</f>
        <v>1.6</v>
      </c>
    </row>
    <row r="1602" spans="1:1">
      <c r="A1602" s="9">
        <f>IF(Sine!A1600&lt;&gt;"",Sine!C1600,0)</f>
        <v>1.6</v>
      </c>
    </row>
    <row r="1603" spans="1:1">
      <c r="A1603" s="9">
        <f>IF(Sine!A1601&lt;&gt;"",Sine!C1601,0)</f>
        <v>1.6</v>
      </c>
    </row>
    <row r="1604" spans="1:1">
      <c r="A1604" s="9">
        <f>IF(Sine!A1602&lt;&gt;"",Sine!C1602,0)</f>
        <v>1.6</v>
      </c>
    </row>
    <row r="1605" spans="1:1">
      <c r="A1605" s="9">
        <f>IF(Sine!A1603&lt;&gt;"",Sine!C1603,0)</f>
        <v>1.6</v>
      </c>
    </row>
    <row r="1606" spans="1:1">
      <c r="A1606" s="9">
        <f>IF(Sine!A1604&lt;&gt;"",Sine!C1604,0)</f>
        <v>1.6</v>
      </c>
    </row>
    <row r="1607" spans="1:1">
      <c r="A1607" s="9">
        <f>IF(Sine!A1605&lt;&gt;"",Sine!C1605,0)</f>
        <v>1.6</v>
      </c>
    </row>
    <row r="1608" spans="1:1">
      <c r="A1608" s="9">
        <f>IF(Sine!A1606&lt;&gt;"",Sine!C1606,0)</f>
        <v>1.6</v>
      </c>
    </row>
    <row r="1609" spans="1:1">
      <c r="A1609" s="9">
        <f>IF(Sine!A1607&lt;&gt;"",Sine!C1607,0)</f>
        <v>1.6</v>
      </c>
    </row>
    <row r="1610" spans="1:1">
      <c r="A1610" s="9">
        <f>IF(Sine!A1608&lt;&gt;"",Sine!C1608,0)</f>
        <v>1.6</v>
      </c>
    </row>
    <row r="1611" spans="1:1">
      <c r="A1611" s="9">
        <f>IF(Sine!A1609&lt;&gt;"",Sine!C1609,0)</f>
        <v>1.6</v>
      </c>
    </row>
    <row r="1612" spans="1:1">
      <c r="A1612" s="9">
        <f>IF(Sine!A1610&lt;&gt;"",Sine!C1610,0)</f>
        <v>1.6</v>
      </c>
    </row>
    <row r="1613" spans="1:1">
      <c r="A1613" s="9">
        <f>IF(Sine!A1611&lt;&gt;"",Sine!C1611,0)</f>
        <v>1.6</v>
      </c>
    </row>
    <row r="1614" spans="1:1">
      <c r="A1614" s="9">
        <f>IF(Sine!A1612&lt;&gt;"",Sine!C1612,0)</f>
        <v>1.6</v>
      </c>
    </row>
    <row r="1615" spans="1:1">
      <c r="A1615" s="9">
        <f>IF(Sine!A1613&lt;&gt;"",Sine!C1613,0)</f>
        <v>1.6</v>
      </c>
    </row>
    <row r="1616" spans="1:1">
      <c r="A1616" s="9">
        <f>IF(Sine!A1614&lt;&gt;"",Sine!C1614,0)</f>
        <v>1.6</v>
      </c>
    </row>
    <row r="1617" spans="1:1">
      <c r="A1617" s="9">
        <f>IF(Sine!A1615&lt;&gt;"",Sine!C1615,0)</f>
        <v>1.6</v>
      </c>
    </row>
    <row r="1618" spans="1:1">
      <c r="A1618" s="9">
        <f>IF(Sine!A1616&lt;&gt;"",Sine!C1616,0)</f>
        <v>1.6</v>
      </c>
    </row>
    <row r="1619" spans="1:1">
      <c r="A1619" s="9">
        <f>IF(Sine!A1617&lt;&gt;"",Sine!C1617,0)</f>
        <v>1.6</v>
      </c>
    </row>
    <row r="1620" spans="1:1">
      <c r="A1620" s="9">
        <f>IF(Sine!A1618&lt;&gt;"",Sine!C1618,0)</f>
        <v>1.6</v>
      </c>
    </row>
    <row r="1621" spans="1:1">
      <c r="A1621" s="9">
        <f>IF(Sine!A1619&lt;&gt;"",Sine!C1619,0)</f>
        <v>1.6</v>
      </c>
    </row>
    <row r="1622" spans="1:1">
      <c r="A1622" s="9">
        <f>IF(Sine!A1620&lt;&gt;"",Sine!C1620,0)</f>
        <v>1.6</v>
      </c>
    </row>
    <row r="1623" spans="1:1">
      <c r="A1623" s="9">
        <f>IF(Sine!A1621&lt;&gt;"",Sine!C1621,0)</f>
        <v>1.6</v>
      </c>
    </row>
    <row r="1624" spans="1:1">
      <c r="A1624" s="9">
        <f>IF(Sine!A1622&lt;&gt;"",Sine!C1622,0)</f>
        <v>1.6</v>
      </c>
    </row>
    <row r="1625" spans="1:1">
      <c r="A1625" s="9">
        <f>IF(Sine!A1623&lt;&gt;"",Sine!C1623,0)</f>
        <v>1.6</v>
      </c>
    </row>
    <row r="1626" spans="1:1">
      <c r="A1626" s="9">
        <f>IF(Sine!A1624&lt;&gt;"",Sine!C1624,0)</f>
        <v>1.6</v>
      </c>
    </row>
    <row r="1627" spans="1:1">
      <c r="A1627" s="9">
        <f>IF(Sine!A1625&lt;&gt;"",Sine!C1625,0)</f>
        <v>1.6</v>
      </c>
    </row>
    <row r="1628" spans="1:1">
      <c r="A1628" s="9">
        <f>IF(Sine!A1626&lt;&gt;"",Sine!C1626,0)</f>
        <v>1.6</v>
      </c>
    </row>
    <row r="1629" spans="1:1">
      <c r="A1629" s="9">
        <f>IF(Sine!A1627&lt;&gt;"",Sine!C1627,0)</f>
        <v>1.6</v>
      </c>
    </row>
    <row r="1630" spans="1:1">
      <c r="A1630" s="9">
        <f>IF(Sine!A1628&lt;&gt;"",Sine!C1628,0)</f>
        <v>1.6</v>
      </c>
    </row>
    <row r="1631" spans="1:1">
      <c r="A1631" s="9">
        <f>IF(Sine!A1629&lt;&gt;"",Sine!C1629,0)</f>
        <v>1.6</v>
      </c>
    </row>
    <row r="1632" spans="1:1">
      <c r="A1632" s="9">
        <f>IF(Sine!A1630&lt;&gt;"",Sine!C1630,0)</f>
        <v>1.6</v>
      </c>
    </row>
    <row r="1633" spans="1:1">
      <c r="A1633" s="9">
        <f>IF(Sine!A1631&lt;&gt;"",Sine!C1631,0)</f>
        <v>1.6</v>
      </c>
    </row>
    <row r="1634" spans="1:1">
      <c r="A1634" s="9">
        <f>IF(Sine!A1632&lt;&gt;"",Sine!C1632,0)</f>
        <v>1.6</v>
      </c>
    </row>
    <row r="1635" spans="1:1">
      <c r="A1635" s="9">
        <f>IF(Sine!A1633&lt;&gt;"",Sine!C1633,0)</f>
        <v>1.6</v>
      </c>
    </row>
    <row r="1636" spans="1:1">
      <c r="A1636" s="9">
        <f>IF(Sine!A1634&lt;&gt;"",Sine!C1634,0)</f>
        <v>1.6</v>
      </c>
    </row>
    <row r="1637" spans="1:1">
      <c r="A1637" s="9">
        <f>IF(Sine!A1635&lt;&gt;"",Sine!C1635,0)</f>
        <v>1.6</v>
      </c>
    </row>
    <row r="1638" spans="1:1">
      <c r="A1638" s="9">
        <f>IF(Sine!A1636&lt;&gt;"",Sine!C1636,0)</f>
        <v>1.6</v>
      </c>
    </row>
    <row r="1639" spans="1:1">
      <c r="A1639" s="9">
        <f>IF(Sine!A1637&lt;&gt;"",Sine!C1637,0)</f>
        <v>1.6</v>
      </c>
    </row>
    <row r="1640" spans="1:1">
      <c r="A1640" s="9">
        <f>IF(Sine!A1638&lt;&gt;"",Sine!C1638,0)</f>
        <v>1.6</v>
      </c>
    </row>
    <row r="1641" spans="1:1">
      <c r="A1641" s="9">
        <f>IF(Sine!A1639&lt;&gt;"",Sine!C1639,0)</f>
        <v>1.6</v>
      </c>
    </row>
    <row r="1642" spans="1:1">
      <c r="A1642" s="9">
        <f>IF(Sine!A1640&lt;&gt;"",Sine!C1640,0)</f>
        <v>1.6</v>
      </c>
    </row>
    <row r="1643" spans="1:1">
      <c r="A1643" s="9">
        <f>IF(Sine!A1641&lt;&gt;"",Sine!C1641,0)</f>
        <v>1.6</v>
      </c>
    </row>
    <row r="1644" spans="1:1">
      <c r="A1644" s="9">
        <f>IF(Sine!A1642&lt;&gt;"",Sine!C1642,0)</f>
        <v>1.6</v>
      </c>
    </row>
    <row r="1645" spans="1:1">
      <c r="A1645" s="9">
        <f>IF(Sine!A1643&lt;&gt;"",Sine!C1643,0)</f>
        <v>1.6</v>
      </c>
    </row>
    <row r="1646" spans="1:1">
      <c r="A1646" s="9">
        <f>IF(Sine!A1644&lt;&gt;"",Sine!C1644,0)</f>
        <v>1.6</v>
      </c>
    </row>
    <row r="1647" spans="1:1">
      <c r="A1647" s="9">
        <f>IF(Sine!A1645&lt;&gt;"",Sine!C1645,0)</f>
        <v>1.6</v>
      </c>
    </row>
    <row r="1648" spans="1:1">
      <c r="A1648" s="9">
        <f>IF(Sine!A1646&lt;&gt;"",Sine!C1646,0)</f>
        <v>1.6</v>
      </c>
    </row>
    <row r="1649" spans="1:1">
      <c r="A1649" s="9">
        <f>IF(Sine!A1647&lt;&gt;"",Sine!C1647,0)</f>
        <v>1.6</v>
      </c>
    </row>
    <row r="1650" spans="1:1">
      <c r="A1650" s="9">
        <f>IF(Sine!A1648&lt;&gt;"",Sine!C1648,0)</f>
        <v>1.6</v>
      </c>
    </row>
    <row r="1651" spans="1:1">
      <c r="A1651" s="9">
        <f>IF(Sine!A1649&lt;&gt;"",Sine!C1649,0)</f>
        <v>1.6</v>
      </c>
    </row>
    <row r="1652" spans="1:1">
      <c r="A1652" s="9">
        <f>IF(Sine!A1650&lt;&gt;"",Sine!C1650,0)</f>
        <v>1.6</v>
      </c>
    </row>
    <row r="1653" spans="1:1">
      <c r="A1653" s="9">
        <f>IF(Sine!A1651&lt;&gt;"",Sine!C1651,0)</f>
        <v>1.6</v>
      </c>
    </row>
    <row r="1654" spans="1:1">
      <c r="A1654" s="9">
        <f>IF(Sine!A1652&lt;&gt;"",Sine!C1652,0)</f>
        <v>1.6</v>
      </c>
    </row>
    <row r="1655" spans="1:1">
      <c r="A1655" s="9">
        <f>IF(Sine!A1653&lt;&gt;"",Sine!C1653,0)</f>
        <v>1.6</v>
      </c>
    </row>
    <row r="1656" spans="1:1">
      <c r="A1656" s="9">
        <f>IF(Sine!A1654&lt;&gt;"",Sine!C1654,0)</f>
        <v>1.6</v>
      </c>
    </row>
    <row r="1657" spans="1:1">
      <c r="A1657" s="9">
        <f>IF(Sine!A1655&lt;&gt;"",Sine!C1655,0)</f>
        <v>1.6</v>
      </c>
    </row>
    <row r="1658" spans="1:1">
      <c r="A1658" s="9">
        <f>IF(Sine!A1656&lt;&gt;"",Sine!C1656,0)</f>
        <v>1.6</v>
      </c>
    </row>
    <row r="1659" spans="1:1">
      <c r="A1659" s="9">
        <f>IF(Sine!A1657&lt;&gt;"",Sine!C1657,0)</f>
        <v>1.6</v>
      </c>
    </row>
    <row r="1660" spans="1:1">
      <c r="A1660" s="9">
        <f>IF(Sine!A1658&lt;&gt;"",Sine!C1658,0)</f>
        <v>1.6</v>
      </c>
    </row>
    <row r="1661" spans="1:1">
      <c r="A1661" s="9">
        <f>IF(Sine!A1659&lt;&gt;"",Sine!C1659,0)</f>
        <v>1.6</v>
      </c>
    </row>
    <row r="1662" spans="1:1">
      <c r="A1662" s="9">
        <f>IF(Sine!A1660&lt;&gt;"",Sine!C1660,0)</f>
        <v>1.6</v>
      </c>
    </row>
    <row r="1663" spans="1:1">
      <c r="A1663" s="9">
        <f>IF(Sine!A1661&lt;&gt;"",Sine!C1661,0)</f>
        <v>1.6</v>
      </c>
    </row>
    <row r="1664" spans="1:1">
      <c r="A1664" s="9">
        <f>IF(Sine!A1662&lt;&gt;"",Sine!C1662,0)</f>
        <v>1.6</v>
      </c>
    </row>
    <row r="1665" spans="1:1">
      <c r="A1665" s="9">
        <f>IF(Sine!A1663&lt;&gt;"",Sine!C1663,0)</f>
        <v>1.6</v>
      </c>
    </row>
    <row r="1666" spans="1:1">
      <c r="A1666" s="9">
        <f>IF(Sine!A1664&lt;&gt;"",Sine!C1664,0)</f>
        <v>1.6</v>
      </c>
    </row>
    <row r="1667" spans="1:1">
      <c r="A1667" s="9">
        <f>IF(Sine!A1665&lt;&gt;"",Sine!C1665,0)</f>
        <v>1.6</v>
      </c>
    </row>
    <row r="1668" spans="1:1">
      <c r="A1668" s="9">
        <f>IF(Sine!A1666&lt;&gt;"",Sine!C1666,0)</f>
        <v>1.6</v>
      </c>
    </row>
    <row r="1669" spans="1:1">
      <c r="A1669" s="9">
        <f>IF(Sine!A1667&lt;&gt;"",Sine!C1667,0)</f>
        <v>1.6</v>
      </c>
    </row>
    <row r="1670" spans="1:1">
      <c r="A1670" s="9">
        <f>IF(Sine!A1668&lt;&gt;"",Sine!C1668,0)</f>
        <v>1.6</v>
      </c>
    </row>
    <row r="1671" spans="1:1">
      <c r="A1671" s="9">
        <f>IF(Sine!A1669&lt;&gt;"",Sine!C1669,0)</f>
        <v>1.6</v>
      </c>
    </row>
    <row r="1672" spans="1:1">
      <c r="A1672" s="9">
        <f>IF(Sine!A1670&lt;&gt;"",Sine!C1670,0)</f>
        <v>1.6</v>
      </c>
    </row>
    <row r="1673" spans="1:1">
      <c r="A1673" s="9">
        <f>IF(Sine!A1671&lt;&gt;"",Sine!C1671,0)</f>
        <v>1.6</v>
      </c>
    </row>
    <row r="1674" spans="1:1">
      <c r="A1674" s="9">
        <f>IF(Sine!A1672&lt;&gt;"",Sine!C1672,0)</f>
        <v>1.6</v>
      </c>
    </row>
    <row r="1675" spans="1:1">
      <c r="A1675" s="9">
        <f>IF(Sine!A1673&lt;&gt;"",Sine!C1673,0)</f>
        <v>1.6</v>
      </c>
    </row>
    <row r="1676" spans="1:1">
      <c r="A1676" s="9">
        <f>IF(Sine!A1674&lt;&gt;"",Sine!C1674,0)</f>
        <v>1.6</v>
      </c>
    </row>
    <row r="1677" spans="1:1">
      <c r="A1677" s="9">
        <f>IF(Sine!A1675&lt;&gt;"",Sine!C1675,0)</f>
        <v>1.6</v>
      </c>
    </row>
    <row r="1678" spans="1:1">
      <c r="A1678" s="9">
        <f>IF(Sine!A1676&lt;&gt;"",Sine!C1676,0)</f>
        <v>1.6</v>
      </c>
    </row>
    <row r="1679" spans="1:1">
      <c r="A1679" s="9">
        <f>IF(Sine!A1677&lt;&gt;"",Sine!C1677,0)</f>
        <v>1.6</v>
      </c>
    </row>
    <row r="1680" spans="1:1">
      <c r="A1680" s="9">
        <f>IF(Sine!A1678&lt;&gt;"",Sine!C1678,0)</f>
        <v>1.6</v>
      </c>
    </row>
    <row r="1681" spans="1:1">
      <c r="A1681" s="9">
        <f>IF(Sine!A1679&lt;&gt;"",Sine!C1679,0)</f>
        <v>1.6</v>
      </c>
    </row>
    <row r="1682" spans="1:1">
      <c r="A1682" s="9">
        <f>IF(Sine!A1680&lt;&gt;"",Sine!C1680,0)</f>
        <v>1.6</v>
      </c>
    </row>
    <row r="1683" spans="1:1">
      <c r="A1683" s="9">
        <f>IF(Sine!A1681&lt;&gt;"",Sine!C1681,0)</f>
        <v>1.6</v>
      </c>
    </row>
    <row r="1684" spans="1:1">
      <c r="A1684" s="9">
        <f>IF(Sine!A1682&lt;&gt;"",Sine!C1682,0)</f>
        <v>1.6</v>
      </c>
    </row>
    <row r="1685" spans="1:1">
      <c r="A1685" s="9">
        <f>IF(Sine!A1683&lt;&gt;"",Sine!C1683,0)</f>
        <v>1.6</v>
      </c>
    </row>
    <row r="1686" spans="1:1">
      <c r="A1686" s="9">
        <f>IF(Sine!A1684&lt;&gt;"",Sine!C1684,0)</f>
        <v>1.6</v>
      </c>
    </row>
    <row r="1687" spans="1:1">
      <c r="A1687" s="9">
        <f>IF(Sine!A1685&lt;&gt;"",Sine!C1685,0)</f>
        <v>1.6</v>
      </c>
    </row>
    <row r="1688" spans="1:1">
      <c r="A1688" s="9">
        <f>IF(Sine!A1686&lt;&gt;"",Sine!C1686,0)</f>
        <v>1.6</v>
      </c>
    </row>
    <row r="1689" spans="1:1">
      <c r="A1689" s="9">
        <f>IF(Sine!A1687&lt;&gt;"",Sine!C1687,0)</f>
        <v>1.6</v>
      </c>
    </row>
    <row r="1690" spans="1:1">
      <c r="A1690" s="9">
        <f>IF(Sine!A1688&lt;&gt;"",Sine!C1688,0)</f>
        <v>1.6</v>
      </c>
    </row>
    <row r="1691" spans="1:1">
      <c r="A1691" s="9">
        <f>IF(Sine!A1689&lt;&gt;"",Sine!C1689,0)</f>
        <v>1.6</v>
      </c>
    </row>
    <row r="1692" spans="1:1">
      <c r="A1692" s="9">
        <f>IF(Sine!A1690&lt;&gt;"",Sine!C1690,0)</f>
        <v>1.6</v>
      </c>
    </row>
    <row r="1693" spans="1:1">
      <c r="A1693" s="9">
        <f>IF(Sine!A1691&lt;&gt;"",Sine!C1691,0)</f>
        <v>1.6</v>
      </c>
    </row>
    <row r="1694" spans="1:1">
      <c r="A1694" s="9">
        <f>IF(Sine!A1692&lt;&gt;"",Sine!C1692,0)</f>
        <v>1.6</v>
      </c>
    </row>
    <row r="1695" spans="1:1">
      <c r="A1695" s="9">
        <f>IF(Sine!A1693&lt;&gt;"",Sine!C1693,0)</f>
        <v>1.6</v>
      </c>
    </row>
    <row r="1696" spans="1:1">
      <c r="A1696" s="9">
        <f>IF(Sine!A1694&lt;&gt;"",Sine!C1694,0)</f>
        <v>1.6</v>
      </c>
    </row>
    <row r="1697" spans="1:1">
      <c r="A1697" s="9">
        <f>IF(Sine!A1695&lt;&gt;"",Sine!C1695,0)</f>
        <v>1.6</v>
      </c>
    </row>
    <row r="1698" spans="1:1">
      <c r="A1698" s="9">
        <f>IF(Sine!A1696&lt;&gt;"",Sine!C1696,0)</f>
        <v>1.6</v>
      </c>
    </row>
    <row r="1699" spans="1:1">
      <c r="A1699" s="9">
        <f>IF(Sine!A1697&lt;&gt;"",Sine!C1697,0)</f>
        <v>1.6</v>
      </c>
    </row>
    <row r="1700" spans="1:1">
      <c r="A1700" s="9">
        <f>IF(Sine!A1698&lt;&gt;"",Sine!C1698,0)</f>
        <v>1.6</v>
      </c>
    </row>
    <row r="1701" spans="1:1">
      <c r="A1701" s="9">
        <f>IF(Sine!A1699&lt;&gt;"",Sine!C1699,0)</f>
        <v>1.6</v>
      </c>
    </row>
    <row r="1702" spans="1:1">
      <c r="A1702" s="9">
        <f>IF(Sine!A1700&lt;&gt;"",Sine!C1700,0)</f>
        <v>1.6</v>
      </c>
    </row>
    <row r="1703" spans="1:1">
      <c r="A1703" s="9">
        <f>IF(Sine!A1701&lt;&gt;"",Sine!C1701,0)</f>
        <v>1.6</v>
      </c>
    </row>
    <row r="1704" spans="1:1">
      <c r="A1704" s="9">
        <f>IF(Sine!A1702&lt;&gt;"",Sine!C1702,0)</f>
        <v>1.6</v>
      </c>
    </row>
    <row r="1705" spans="1:1">
      <c r="A1705" s="9">
        <f>IF(Sine!A1703&lt;&gt;"",Sine!C1703,0)</f>
        <v>1.6</v>
      </c>
    </row>
    <row r="1706" spans="1:1">
      <c r="A1706" s="9">
        <f>IF(Sine!A1704&lt;&gt;"",Sine!C1704,0)</f>
        <v>1.6</v>
      </c>
    </row>
    <row r="1707" spans="1:1">
      <c r="A1707" s="9">
        <f>IF(Sine!A1705&lt;&gt;"",Sine!C1705,0)</f>
        <v>1.6</v>
      </c>
    </row>
    <row r="1708" spans="1:1">
      <c r="A1708" s="9">
        <f>IF(Sine!A1706&lt;&gt;"",Sine!C1706,0)</f>
        <v>1.6</v>
      </c>
    </row>
    <row r="1709" spans="1:1">
      <c r="A1709" s="9">
        <f>IF(Sine!A1707&lt;&gt;"",Sine!C1707,0)</f>
        <v>1.6</v>
      </c>
    </row>
    <row r="1710" spans="1:1">
      <c r="A1710" s="9">
        <f>IF(Sine!A1708&lt;&gt;"",Sine!C1708,0)</f>
        <v>1.6</v>
      </c>
    </row>
    <row r="1711" spans="1:1">
      <c r="A1711" s="9">
        <f>IF(Sine!A1709&lt;&gt;"",Sine!C1709,0)</f>
        <v>1.6</v>
      </c>
    </row>
    <row r="1712" spans="1:1">
      <c r="A1712" s="9">
        <f>IF(Sine!A1710&lt;&gt;"",Sine!C1710,0)</f>
        <v>1.6</v>
      </c>
    </row>
    <row r="1713" spans="1:1">
      <c r="A1713" s="9">
        <f>IF(Sine!A1711&lt;&gt;"",Sine!C1711,0)</f>
        <v>1.6</v>
      </c>
    </row>
    <row r="1714" spans="1:1">
      <c r="A1714" s="9">
        <f>IF(Sine!A1712&lt;&gt;"",Sine!C1712,0)</f>
        <v>1.6</v>
      </c>
    </row>
    <row r="1715" spans="1:1">
      <c r="A1715" s="9">
        <f>IF(Sine!A1713&lt;&gt;"",Sine!C1713,0)</f>
        <v>1.6</v>
      </c>
    </row>
    <row r="1716" spans="1:1">
      <c r="A1716" s="9">
        <f>IF(Sine!A1714&lt;&gt;"",Sine!C1714,0)</f>
        <v>1.6</v>
      </c>
    </row>
    <row r="1717" spans="1:1">
      <c r="A1717" s="9">
        <f>IF(Sine!A1715&lt;&gt;"",Sine!C1715,0)</f>
        <v>1.6</v>
      </c>
    </row>
    <row r="1718" spans="1:1">
      <c r="A1718" s="9">
        <f>IF(Sine!A1716&lt;&gt;"",Sine!C1716,0)</f>
        <v>1.6</v>
      </c>
    </row>
    <row r="1719" spans="1:1">
      <c r="A1719" s="9">
        <f>IF(Sine!A1717&lt;&gt;"",Sine!C1717,0)</f>
        <v>1.6</v>
      </c>
    </row>
    <row r="1720" spans="1:1">
      <c r="A1720" s="9">
        <f>IF(Sine!A1718&lt;&gt;"",Sine!C1718,0)</f>
        <v>1.6</v>
      </c>
    </row>
    <row r="1721" spans="1:1">
      <c r="A1721" s="9">
        <f>IF(Sine!A1719&lt;&gt;"",Sine!C1719,0)</f>
        <v>1.6</v>
      </c>
    </row>
    <row r="1722" spans="1:1">
      <c r="A1722" s="9">
        <f>IF(Sine!A1720&lt;&gt;"",Sine!C1720,0)</f>
        <v>1.6</v>
      </c>
    </row>
    <row r="1723" spans="1:1">
      <c r="A1723" s="9">
        <f>IF(Sine!A1721&lt;&gt;"",Sine!C1721,0)</f>
        <v>1.6</v>
      </c>
    </row>
    <row r="1724" spans="1:1">
      <c r="A1724" s="9">
        <f>IF(Sine!A1722&lt;&gt;"",Sine!C1722,0)</f>
        <v>1.6</v>
      </c>
    </row>
    <row r="1725" spans="1:1">
      <c r="A1725" s="9">
        <f>IF(Sine!A1723&lt;&gt;"",Sine!C1723,0)</f>
        <v>1.6</v>
      </c>
    </row>
    <row r="1726" spans="1:1">
      <c r="A1726" s="9">
        <f>IF(Sine!A1724&lt;&gt;"",Sine!C1724,0)</f>
        <v>1.6</v>
      </c>
    </row>
    <row r="1727" spans="1:1">
      <c r="A1727" s="9">
        <f>IF(Sine!A1725&lt;&gt;"",Sine!C1725,0)</f>
        <v>1.6</v>
      </c>
    </row>
    <row r="1728" spans="1:1">
      <c r="A1728" s="9">
        <f>IF(Sine!A1726&lt;&gt;"",Sine!C1726,0)</f>
        <v>1.6</v>
      </c>
    </row>
    <row r="1729" spans="1:1">
      <c r="A1729" s="9">
        <f>IF(Sine!A1727&lt;&gt;"",Sine!C1727,0)</f>
        <v>1.6</v>
      </c>
    </row>
    <row r="1730" spans="1:1">
      <c r="A1730" s="9">
        <f>IF(Sine!A1728&lt;&gt;"",Sine!C1728,0)</f>
        <v>1.6</v>
      </c>
    </row>
    <row r="1731" spans="1:1">
      <c r="A1731" s="9">
        <f>IF(Sine!A1729&lt;&gt;"",Sine!C1729,0)</f>
        <v>1.6</v>
      </c>
    </row>
    <row r="1732" spans="1:1">
      <c r="A1732" s="9">
        <f>IF(Sine!A1730&lt;&gt;"",Sine!C1730,0)</f>
        <v>1.6</v>
      </c>
    </row>
    <row r="1733" spans="1:1">
      <c r="A1733" s="9">
        <f>IF(Sine!A1731&lt;&gt;"",Sine!C1731,0)</f>
        <v>1.6</v>
      </c>
    </row>
    <row r="1734" spans="1:1">
      <c r="A1734" s="9">
        <f>IF(Sine!A1732&lt;&gt;"",Sine!C1732,0)</f>
        <v>1.6</v>
      </c>
    </row>
    <row r="1735" spans="1:1">
      <c r="A1735" s="9">
        <f>IF(Sine!A1733&lt;&gt;"",Sine!C1733,0)</f>
        <v>1.6</v>
      </c>
    </row>
    <row r="1736" spans="1:1">
      <c r="A1736" s="9">
        <f>IF(Sine!A1734&lt;&gt;"",Sine!C1734,0)</f>
        <v>1.6</v>
      </c>
    </row>
    <row r="1737" spans="1:1">
      <c r="A1737" s="9">
        <f>IF(Sine!A1735&lt;&gt;"",Sine!C1735,0)</f>
        <v>1.6</v>
      </c>
    </row>
    <row r="1738" spans="1:1">
      <c r="A1738" s="9">
        <f>IF(Sine!A1736&lt;&gt;"",Sine!C1736,0)</f>
        <v>1.6</v>
      </c>
    </row>
    <row r="1739" spans="1:1">
      <c r="A1739" s="9">
        <f>IF(Sine!A1737&lt;&gt;"",Sine!C1737,0)</f>
        <v>1.6</v>
      </c>
    </row>
    <row r="1740" spans="1:1">
      <c r="A1740" s="9">
        <f>IF(Sine!A1738&lt;&gt;"",Sine!C1738,0)</f>
        <v>1.6</v>
      </c>
    </row>
    <row r="1741" spans="1:1">
      <c r="A1741" s="9">
        <f>IF(Sine!A1739&lt;&gt;"",Sine!C1739,0)</f>
        <v>1.6</v>
      </c>
    </row>
    <row r="1742" spans="1:1">
      <c r="A1742" s="9">
        <f>IF(Sine!A1740&lt;&gt;"",Sine!C1740,0)</f>
        <v>1.6</v>
      </c>
    </row>
    <row r="1743" spans="1:1">
      <c r="A1743" s="9">
        <f>IF(Sine!A1741&lt;&gt;"",Sine!C1741,0)</f>
        <v>1.6</v>
      </c>
    </row>
    <row r="1744" spans="1:1">
      <c r="A1744" s="9">
        <f>IF(Sine!A1742&lt;&gt;"",Sine!C1742,0)</f>
        <v>1.6</v>
      </c>
    </row>
    <row r="1745" spans="1:1">
      <c r="A1745" s="9">
        <f>IF(Sine!A1743&lt;&gt;"",Sine!C1743,0)</f>
        <v>1.6</v>
      </c>
    </row>
    <row r="1746" spans="1:1">
      <c r="A1746" s="9">
        <f>IF(Sine!A1744&lt;&gt;"",Sine!C1744,0)</f>
        <v>1.6</v>
      </c>
    </row>
    <row r="1747" spans="1:1">
      <c r="A1747" s="9">
        <f>IF(Sine!A1745&lt;&gt;"",Sine!C1745,0)</f>
        <v>1.6</v>
      </c>
    </row>
    <row r="1748" spans="1:1">
      <c r="A1748" s="9">
        <f>IF(Sine!A1746&lt;&gt;"",Sine!C1746,0)</f>
        <v>1.6</v>
      </c>
    </row>
    <row r="1749" spans="1:1">
      <c r="A1749" s="9">
        <f>IF(Sine!A1747&lt;&gt;"",Sine!C1747,0)</f>
        <v>1.6</v>
      </c>
    </row>
    <row r="1750" spans="1:1">
      <c r="A1750" s="9">
        <f>IF(Sine!A1748&lt;&gt;"",Sine!C1748,0)</f>
        <v>1.6</v>
      </c>
    </row>
    <row r="1751" spans="1:1">
      <c r="A1751" s="9">
        <f>IF(Sine!A1749&lt;&gt;"",Sine!C1749,0)</f>
        <v>1.6</v>
      </c>
    </row>
    <row r="1752" spans="1:1">
      <c r="A1752" s="9">
        <f>IF(Sine!A1750&lt;&gt;"",Sine!C1750,0)</f>
        <v>1.6</v>
      </c>
    </row>
    <row r="1753" spans="1:1">
      <c r="A1753" s="9">
        <f>IF(Sine!A1751&lt;&gt;"",Sine!C1751,0)</f>
        <v>1.6</v>
      </c>
    </row>
    <row r="1754" spans="1:1">
      <c r="A1754" s="9">
        <f>IF(Sine!A1752&lt;&gt;"",Sine!C1752,0)</f>
        <v>1.6</v>
      </c>
    </row>
    <row r="1755" spans="1:1">
      <c r="A1755" s="9">
        <f>IF(Sine!A1753&lt;&gt;"",Sine!C1753,0)</f>
        <v>1.6</v>
      </c>
    </row>
    <row r="1756" spans="1:1">
      <c r="A1756" s="9">
        <f>IF(Sine!A1754&lt;&gt;"",Sine!C1754,0)</f>
        <v>1.6</v>
      </c>
    </row>
    <row r="1757" spans="1:1">
      <c r="A1757" s="9">
        <f>IF(Sine!A1755&lt;&gt;"",Sine!C1755,0)</f>
        <v>1.6</v>
      </c>
    </row>
    <row r="1758" spans="1:1">
      <c r="A1758" s="9">
        <f>IF(Sine!A1756&lt;&gt;"",Sine!C1756,0)</f>
        <v>1.6</v>
      </c>
    </row>
    <row r="1759" spans="1:1">
      <c r="A1759" s="9">
        <f>IF(Sine!A1757&lt;&gt;"",Sine!C1757,0)</f>
        <v>1.6</v>
      </c>
    </row>
    <row r="1760" spans="1:1">
      <c r="A1760" s="9">
        <f>IF(Sine!A1758&lt;&gt;"",Sine!C1758,0)</f>
        <v>1.6</v>
      </c>
    </row>
    <row r="1761" spans="1:1">
      <c r="A1761" s="9">
        <f>IF(Sine!A1759&lt;&gt;"",Sine!C1759,0)</f>
        <v>1.6</v>
      </c>
    </row>
    <row r="1762" spans="1:1">
      <c r="A1762" s="9">
        <f>IF(Sine!A1760&lt;&gt;"",Sine!C1760,0)</f>
        <v>1.6</v>
      </c>
    </row>
    <row r="1763" spans="1:1">
      <c r="A1763" s="9">
        <f>IF(Sine!A1761&lt;&gt;"",Sine!C1761,0)</f>
        <v>1.6</v>
      </c>
    </row>
    <row r="1764" spans="1:1">
      <c r="A1764" s="9">
        <f>IF(Sine!A1762&lt;&gt;"",Sine!C1762,0)</f>
        <v>1.6</v>
      </c>
    </row>
    <row r="1765" spans="1:1">
      <c r="A1765" s="9">
        <f>IF(Sine!A1763&lt;&gt;"",Sine!C1763,0)</f>
        <v>1.6</v>
      </c>
    </row>
    <row r="1766" spans="1:1">
      <c r="A1766" s="9">
        <f>IF(Sine!A1764&lt;&gt;"",Sine!C1764,0)</f>
        <v>1.6</v>
      </c>
    </row>
    <row r="1767" spans="1:1">
      <c r="A1767" s="9">
        <f>IF(Sine!A1765&lt;&gt;"",Sine!C1765,0)</f>
        <v>1.6</v>
      </c>
    </row>
    <row r="1768" spans="1:1">
      <c r="A1768" s="9">
        <f>IF(Sine!A1766&lt;&gt;"",Sine!C1766,0)</f>
        <v>1.6</v>
      </c>
    </row>
    <row r="1769" spans="1:1">
      <c r="A1769" s="9">
        <f>IF(Sine!A1767&lt;&gt;"",Sine!C1767,0)</f>
        <v>1.6</v>
      </c>
    </row>
    <row r="1770" spans="1:1">
      <c r="A1770" s="9">
        <f>IF(Sine!A1768&lt;&gt;"",Sine!C1768,0)</f>
        <v>1.6</v>
      </c>
    </row>
    <row r="1771" spans="1:1">
      <c r="A1771" s="9">
        <f>IF(Sine!A1769&lt;&gt;"",Sine!C1769,0)</f>
        <v>1.6</v>
      </c>
    </row>
    <row r="1772" spans="1:1">
      <c r="A1772" s="9">
        <f>IF(Sine!A1770&lt;&gt;"",Sine!C1770,0)</f>
        <v>1.6</v>
      </c>
    </row>
    <row r="1773" spans="1:1">
      <c r="A1773" s="9">
        <f>IF(Sine!A1771&lt;&gt;"",Sine!C1771,0)</f>
        <v>1.6</v>
      </c>
    </row>
    <row r="1774" spans="1:1">
      <c r="A1774" s="9">
        <f>IF(Sine!A1772&lt;&gt;"",Sine!C1772,0)</f>
        <v>1.6</v>
      </c>
    </row>
    <row r="1775" spans="1:1">
      <c r="A1775" s="9">
        <f>IF(Sine!A1773&lt;&gt;"",Sine!C1773,0)</f>
        <v>1.6</v>
      </c>
    </row>
    <row r="1776" spans="1:1">
      <c r="A1776" s="9">
        <f>IF(Sine!A1774&lt;&gt;"",Sine!C1774,0)</f>
        <v>1.6</v>
      </c>
    </row>
    <row r="1777" spans="1:1">
      <c r="A1777" s="9">
        <f>IF(Sine!A1775&lt;&gt;"",Sine!C1775,0)</f>
        <v>1.6</v>
      </c>
    </row>
    <row r="1778" spans="1:1">
      <c r="A1778" s="9">
        <f>IF(Sine!A1776&lt;&gt;"",Sine!C1776,0)</f>
        <v>1.6</v>
      </c>
    </row>
    <row r="1779" spans="1:1">
      <c r="A1779" s="9">
        <f>IF(Sine!A1777&lt;&gt;"",Sine!C1777,0)</f>
        <v>1.6</v>
      </c>
    </row>
    <row r="1780" spans="1:1">
      <c r="A1780" s="9">
        <f>IF(Sine!A1778&lt;&gt;"",Sine!C1778,0)</f>
        <v>1.6</v>
      </c>
    </row>
    <row r="1781" spans="1:1">
      <c r="A1781" s="9">
        <f>IF(Sine!A1779&lt;&gt;"",Sine!C1779,0)</f>
        <v>1.6</v>
      </c>
    </row>
    <row r="1782" spans="1:1">
      <c r="A1782" s="9">
        <f>IF(Sine!A1780&lt;&gt;"",Sine!C1780,0)</f>
        <v>1.6</v>
      </c>
    </row>
    <row r="1783" spans="1:1">
      <c r="A1783" s="9">
        <f>IF(Sine!A1781&lt;&gt;"",Sine!C1781,0)</f>
        <v>1.6</v>
      </c>
    </row>
    <row r="1784" spans="1:1">
      <c r="A1784" s="9">
        <f>IF(Sine!A1782&lt;&gt;"",Sine!C1782,0)</f>
        <v>1.6</v>
      </c>
    </row>
    <row r="1785" spans="1:1">
      <c r="A1785" s="9">
        <f>IF(Sine!A1783&lt;&gt;"",Sine!C1783,0)</f>
        <v>1.6</v>
      </c>
    </row>
    <row r="1786" spans="1:1">
      <c r="A1786" s="9">
        <f>IF(Sine!A1784&lt;&gt;"",Sine!C1784,0)</f>
        <v>1.6</v>
      </c>
    </row>
    <row r="1787" spans="1:1">
      <c r="A1787" s="9">
        <f>IF(Sine!A1785&lt;&gt;"",Sine!C1785,0)</f>
        <v>1.6</v>
      </c>
    </row>
    <row r="1788" spans="1:1">
      <c r="A1788" s="9">
        <f>IF(Sine!A1786&lt;&gt;"",Sine!C1786,0)</f>
        <v>1.6</v>
      </c>
    </row>
    <row r="1789" spans="1:1">
      <c r="A1789" s="9">
        <f>IF(Sine!A1787&lt;&gt;"",Sine!C1787,0)</f>
        <v>1.6</v>
      </c>
    </row>
    <row r="1790" spans="1:1">
      <c r="A1790" s="9">
        <f>IF(Sine!A1788&lt;&gt;"",Sine!C1788,0)</f>
        <v>1.6</v>
      </c>
    </row>
    <row r="1791" spans="1:1">
      <c r="A1791" s="9">
        <f>IF(Sine!A1789&lt;&gt;"",Sine!C1789,0)</f>
        <v>1.6</v>
      </c>
    </row>
    <row r="1792" spans="1:1">
      <c r="A1792" s="9">
        <f>IF(Sine!A1790&lt;&gt;"",Sine!C1790,0)</f>
        <v>1.6</v>
      </c>
    </row>
    <row r="1793" spans="1:1">
      <c r="A1793" s="9">
        <f>IF(Sine!A1791&lt;&gt;"",Sine!C1791,0)</f>
        <v>1.6</v>
      </c>
    </row>
    <row r="1794" spans="1:1">
      <c r="A1794" s="9">
        <f>IF(Sine!A1792&lt;&gt;"",Sine!C1792,0)</f>
        <v>1.6</v>
      </c>
    </row>
    <row r="1795" spans="1:1">
      <c r="A1795" s="9">
        <f>IF(Sine!A1793&lt;&gt;"",Sine!C1793,0)</f>
        <v>1.6</v>
      </c>
    </row>
    <row r="1796" spans="1:1">
      <c r="A1796" s="9">
        <f>IF(Sine!A1794&lt;&gt;"",Sine!C1794,0)</f>
        <v>1.6</v>
      </c>
    </row>
    <row r="1797" spans="1:1">
      <c r="A1797" s="9">
        <f>IF(Sine!A1795&lt;&gt;"",Sine!C1795,0)</f>
        <v>1.6</v>
      </c>
    </row>
    <row r="1798" spans="1:1">
      <c r="A1798" s="9">
        <f>IF(Sine!A1796&lt;&gt;"",Sine!C1796,0)</f>
        <v>1.6</v>
      </c>
    </row>
    <row r="1799" spans="1:1">
      <c r="A1799" s="9">
        <f>IF(Sine!A1797&lt;&gt;"",Sine!C1797,0)</f>
        <v>1.6</v>
      </c>
    </row>
    <row r="1800" spans="1:1">
      <c r="A1800" s="9">
        <f>IF(Sine!A1798&lt;&gt;"",Sine!C1798,0)</f>
        <v>1.6</v>
      </c>
    </row>
    <row r="1801" spans="1:1">
      <c r="A1801" s="9">
        <f>IF(Sine!A1799&lt;&gt;"",Sine!C1799,0)</f>
        <v>1.6</v>
      </c>
    </row>
    <row r="1802" spans="1:1">
      <c r="A1802" s="9">
        <f>IF(Sine!A1800&lt;&gt;"",Sine!C1800,0)</f>
        <v>1.6</v>
      </c>
    </row>
    <row r="1803" spans="1:1">
      <c r="A1803" s="9">
        <f>IF(Sine!A1801&lt;&gt;"",Sine!C1801,0)</f>
        <v>1.6</v>
      </c>
    </row>
    <row r="1804" spans="1:1">
      <c r="A1804" s="9">
        <f>IF(Sine!A1802&lt;&gt;"",Sine!C1802,0)</f>
        <v>1.6</v>
      </c>
    </row>
    <row r="1805" spans="1:1">
      <c r="A1805" s="9">
        <f>IF(Sine!A1803&lt;&gt;"",Sine!C1803,0)</f>
        <v>1.6</v>
      </c>
    </row>
    <row r="1806" spans="1:1">
      <c r="A1806" s="9">
        <f>IF(Sine!A1804&lt;&gt;"",Sine!C1804,0)</f>
        <v>1.6</v>
      </c>
    </row>
    <row r="1807" spans="1:1">
      <c r="A1807" s="9">
        <f>IF(Sine!A1805&lt;&gt;"",Sine!C1805,0)</f>
        <v>1.6</v>
      </c>
    </row>
    <row r="1808" spans="1:1">
      <c r="A1808" s="9">
        <f>IF(Sine!A1806&lt;&gt;"",Sine!C1806,0)</f>
        <v>1.6</v>
      </c>
    </row>
    <row r="1809" spans="1:1">
      <c r="A1809" s="9">
        <f>IF(Sine!A1807&lt;&gt;"",Sine!C1807,0)</f>
        <v>1.6</v>
      </c>
    </row>
    <row r="1810" spans="1:1">
      <c r="A1810" s="9">
        <f>IF(Sine!A1808&lt;&gt;"",Sine!C1808,0)</f>
        <v>1.6</v>
      </c>
    </row>
    <row r="1811" spans="1:1">
      <c r="A1811" s="9">
        <f>IF(Sine!A1809&lt;&gt;"",Sine!C1809,0)</f>
        <v>1.6</v>
      </c>
    </row>
    <row r="1812" spans="1:1">
      <c r="A1812" s="9">
        <f>IF(Sine!A1810&lt;&gt;"",Sine!C1810,0)</f>
        <v>1.6</v>
      </c>
    </row>
    <row r="1813" spans="1:1">
      <c r="A1813" s="9">
        <f>IF(Sine!A1811&lt;&gt;"",Sine!C1811,0)</f>
        <v>1.6</v>
      </c>
    </row>
    <row r="1814" spans="1:1">
      <c r="A1814" s="9">
        <f>IF(Sine!A1812&lt;&gt;"",Sine!C1812,0)</f>
        <v>1.6</v>
      </c>
    </row>
    <row r="1815" spans="1:1">
      <c r="A1815" s="9">
        <f>IF(Sine!A1813&lt;&gt;"",Sine!C1813,0)</f>
        <v>1.6</v>
      </c>
    </row>
    <row r="1816" spans="1:1">
      <c r="A1816" s="9">
        <f>IF(Sine!A1814&lt;&gt;"",Sine!C1814,0)</f>
        <v>1.6</v>
      </c>
    </row>
    <row r="1817" spans="1:1">
      <c r="A1817" s="9">
        <f>IF(Sine!A1815&lt;&gt;"",Sine!C1815,0)</f>
        <v>1.6</v>
      </c>
    </row>
    <row r="1818" spans="1:1">
      <c r="A1818" s="9">
        <f>IF(Sine!A1816&lt;&gt;"",Sine!C1816,0)</f>
        <v>1.6</v>
      </c>
    </row>
    <row r="1819" spans="1:1">
      <c r="A1819" s="9">
        <f>IF(Sine!A1817&lt;&gt;"",Sine!C1817,0)</f>
        <v>1.6</v>
      </c>
    </row>
    <row r="1820" spans="1:1">
      <c r="A1820" s="9">
        <f>IF(Sine!A1818&lt;&gt;"",Sine!C1818,0)</f>
        <v>1.6</v>
      </c>
    </row>
    <row r="1821" spans="1:1">
      <c r="A1821" s="9">
        <f>IF(Sine!A1819&lt;&gt;"",Sine!C1819,0)</f>
        <v>1.6</v>
      </c>
    </row>
    <row r="1822" spans="1:1">
      <c r="A1822" s="9">
        <f>IF(Sine!A1820&lt;&gt;"",Sine!C1820,0)</f>
        <v>1.6</v>
      </c>
    </row>
    <row r="1823" spans="1:1">
      <c r="A1823" s="9">
        <f>IF(Sine!A1821&lt;&gt;"",Sine!C1821,0)</f>
        <v>1.6</v>
      </c>
    </row>
    <row r="1824" spans="1:1">
      <c r="A1824" s="9">
        <f>IF(Sine!A1822&lt;&gt;"",Sine!C1822,0)</f>
        <v>1.6</v>
      </c>
    </row>
    <row r="1825" spans="1:1">
      <c r="A1825" s="9">
        <f>IF(Sine!A1823&lt;&gt;"",Sine!C1823,0)</f>
        <v>1.6</v>
      </c>
    </row>
    <row r="1826" spans="1:1">
      <c r="A1826" s="9">
        <f>IF(Sine!A1824&lt;&gt;"",Sine!C1824,0)</f>
        <v>1.6</v>
      </c>
    </row>
    <row r="1827" spans="1:1">
      <c r="A1827" s="9">
        <f>IF(Sine!A1825&lt;&gt;"",Sine!C1825,0)</f>
        <v>1.6</v>
      </c>
    </row>
    <row r="1828" spans="1:1">
      <c r="A1828" s="9">
        <f>IF(Sine!A1826&lt;&gt;"",Sine!C1826,0)</f>
        <v>1.6</v>
      </c>
    </row>
    <row r="1829" spans="1:1">
      <c r="A1829" s="9">
        <f>IF(Sine!A1827&lt;&gt;"",Sine!C1827,0)</f>
        <v>1.6</v>
      </c>
    </row>
    <row r="1830" spans="1:1">
      <c r="A1830" s="9">
        <f>IF(Sine!A1828&lt;&gt;"",Sine!C1828,0)</f>
        <v>1.6</v>
      </c>
    </row>
    <row r="1831" spans="1:1">
      <c r="A1831" s="9">
        <f>IF(Sine!A1829&lt;&gt;"",Sine!C1829,0)</f>
        <v>1.6</v>
      </c>
    </row>
    <row r="1832" spans="1:1">
      <c r="A1832" s="9">
        <f>IF(Sine!A1830&lt;&gt;"",Sine!C1830,0)</f>
        <v>1.6</v>
      </c>
    </row>
    <row r="1833" spans="1:1">
      <c r="A1833" s="9">
        <f>IF(Sine!A1831&lt;&gt;"",Sine!C1831,0)</f>
        <v>1.6</v>
      </c>
    </row>
    <row r="1834" spans="1:1">
      <c r="A1834" s="9">
        <f>IF(Sine!A1832&lt;&gt;"",Sine!C1832,0)</f>
        <v>1.6</v>
      </c>
    </row>
    <row r="1835" spans="1:1">
      <c r="A1835" s="9">
        <f>IF(Sine!A1833&lt;&gt;"",Sine!C1833,0)</f>
        <v>1.6</v>
      </c>
    </row>
    <row r="1836" spans="1:1">
      <c r="A1836" s="9">
        <f>IF(Sine!A1834&lt;&gt;"",Sine!C1834,0)</f>
        <v>1.6</v>
      </c>
    </row>
    <row r="1837" spans="1:1">
      <c r="A1837" s="9">
        <f>IF(Sine!A1835&lt;&gt;"",Sine!C1835,0)</f>
        <v>1.6</v>
      </c>
    </row>
    <row r="1838" spans="1:1">
      <c r="A1838" s="9">
        <f>IF(Sine!A1836&lt;&gt;"",Sine!C1836,0)</f>
        <v>1.6</v>
      </c>
    </row>
    <row r="1839" spans="1:1">
      <c r="A1839" s="9">
        <f>IF(Sine!A1837&lt;&gt;"",Sine!C1837,0)</f>
        <v>1.6</v>
      </c>
    </row>
    <row r="1840" spans="1:1">
      <c r="A1840" s="9">
        <f>IF(Sine!A1838&lt;&gt;"",Sine!C1838,0)</f>
        <v>1.6</v>
      </c>
    </row>
    <row r="1841" spans="1:1">
      <c r="A1841" s="9">
        <f>IF(Sine!A1839&lt;&gt;"",Sine!C1839,0)</f>
        <v>1.6</v>
      </c>
    </row>
    <row r="1842" spans="1:1">
      <c r="A1842" s="9">
        <f>IF(Sine!A1840&lt;&gt;"",Sine!C1840,0)</f>
        <v>1.6</v>
      </c>
    </row>
    <row r="1843" spans="1:1">
      <c r="A1843" s="9">
        <f>IF(Sine!A1841&lt;&gt;"",Sine!C1841,0)</f>
        <v>1.6</v>
      </c>
    </row>
    <row r="1844" spans="1:1">
      <c r="A1844" s="9">
        <f>IF(Sine!A1842&lt;&gt;"",Sine!C1842,0)</f>
        <v>1.6</v>
      </c>
    </row>
    <row r="1845" spans="1:1">
      <c r="A1845" s="9">
        <f>IF(Sine!A1843&lt;&gt;"",Sine!C1843,0)</f>
        <v>1.6</v>
      </c>
    </row>
    <row r="1846" spans="1:1">
      <c r="A1846" s="9">
        <f>IF(Sine!A1844&lt;&gt;"",Sine!C1844,0)</f>
        <v>1.6</v>
      </c>
    </row>
    <row r="1847" spans="1:1">
      <c r="A1847" s="9">
        <f>IF(Sine!A1845&lt;&gt;"",Sine!C1845,0)</f>
        <v>1.6</v>
      </c>
    </row>
    <row r="1848" spans="1:1">
      <c r="A1848" s="9">
        <f>IF(Sine!A1846&lt;&gt;"",Sine!C1846,0)</f>
        <v>1.6</v>
      </c>
    </row>
    <row r="1849" spans="1:1">
      <c r="A1849" s="9">
        <f>IF(Sine!A1847&lt;&gt;"",Sine!C1847,0)</f>
        <v>1.6</v>
      </c>
    </row>
    <row r="1850" spans="1:1">
      <c r="A1850" s="9">
        <f>IF(Sine!A1848&lt;&gt;"",Sine!C1848,0)</f>
        <v>1.6</v>
      </c>
    </row>
    <row r="1851" spans="1:1">
      <c r="A1851" s="9">
        <f>IF(Sine!A1849&lt;&gt;"",Sine!C1849,0)</f>
        <v>1.6</v>
      </c>
    </row>
    <row r="1852" spans="1:1">
      <c r="A1852" s="9">
        <f>IF(Sine!A1850&lt;&gt;"",Sine!C1850,0)</f>
        <v>1.6</v>
      </c>
    </row>
    <row r="1853" spans="1:1">
      <c r="A1853" s="9">
        <f>IF(Sine!A1851&lt;&gt;"",Sine!C1851,0)</f>
        <v>1.6</v>
      </c>
    </row>
    <row r="1854" spans="1:1">
      <c r="A1854" s="9">
        <f>IF(Sine!A1852&lt;&gt;"",Sine!C1852,0)</f>
        <v>1.6</v>
      </c>
    </row>
    <row r="1855" spans="1:1">
      <c r="A1855" s="9">
        <f>IF(Sine!A1853&lt;&gt;"",Sine!C1853,0)</f>
        <v>1.6</v>
      </c>
    </row>
    <row r="1856" spans="1:1">
      <c r="A1856" s="9">
        <f>IF(Sine!A1854&lt;&gt;"",Sine!C1854,0)</f>
        <v>1.6</v>
      </c>
    </row>
    <row r="1857" spans="1:1">
      <c r="A1857" s="9">
        <f>IF(Sine!A1855&lt;&gt;"",Sine!C1855,0)</f>
        <v>1.6</v>
      </c>
    </row>
    <row r="1858" spans="1:1">
      <c r="A1858" s="9">
        <f>IF(Sine!A1856&lt;&gt;"",Sine!C1856,0)</f>
        <v>1.6</v>
      </c>
    </row>
    <row r="1859" spans="1:1">
      <c r="A1859" s="9">
        <f>IF(Sine!A1857&lt;&gt;"",Sine!C1857,0)</f>
        <v>1.6</v>
      </c>
    </row>
    <row r="1860" spans="1:1">
      <c r="A1860" s="9">
        <f>IF(Sine!A1858&lt;&gt;"",Sine!C1858,0)</f>
        <v>1.6</v>
      </c>
    </row>
    <row r="1861" spans="1:1">
      <c r="A1861" s="9">
        <f>IF(Sine!A1859&lt;&gt;"",Sine!C1859,0)</f>
        <v>1.6</v>
      </c>
    </row>
    <row r="1862" spans="1:1">
      <c r="A1862" s="9">
        <f>IF(Sine!A1860&lt;&gt;"",Sine!C1860,0)</f>
        <v>1.6</v>
      </c>
    </row>
    <row r="1863" spans="1:1">
      <c r="A1863" s="9">
        <f>IF(Sine!A1861&lt;&gt;"",Sine!C1861,0)</f>
        <v>1.6</v>
      </c>
    </row>
    <row r="1864" spans="1:1">
      <c r="A1864" s="9">
        <f>IF(Sine!A1862&lt;&gt;"",Sine!C1862,0)</f>
        <v>1.6</v>
      </c>
    </row>
    <row r="1865" spans="1:1">
      <c r="A1865" s="9">
        <f>IF(Sine!A1863&lt;&gt;"",Sine!C1863,0)</f>
        <v>1.6</v>
      </c>
    </row>
    <row r="1866" spans="1:1">
      <c r="A1866" s="9">
        <f>IF(Sine!A1864&lt;&gt;"",Sine!C1864,0)</f>
        <v>1.6</v>
      </c>
    </row>
    <row r="1867" spans="1:1">
      <c r="A1867" s="9">
        <f>IF(Sine!A1865&lt;&gt;"",Sine!C1865,0)</f>
        <v>1.6</v>
      </c>
    </row>
    <row r="1868" spans="1:1">
      <c r="A1868" s="9">
        <f>IF(Sine!A1866&lt;&gt;"",Sine!C1866,0)</f>
        <v>1.6</v>
      </c>
    </row>
    <row r="1869" spans="1:1">
      <c r="A1869" s="9">
        <f>IF(Sine!A1867&lt;&gt;"",Sine!C1867,0)</f>
        <v>1.6</v>
      </c>
    </row>
    <row r="1870" spans="1:1">
      <c r="A1870" s="9">
        <f>IF(Sine!A1868&lt;&gt;"",Sine!C1868,0)</f>
        <v>1.6</v>
      </c>
    </row>
    <row r="1871" spans="1:1">
      <c r="A1871" s="9">
        <f>IF(Sine!A1869&lt;&gt;"",Sine!C1869,0)</f>
        <v>1.6</v>
      </c>
    </row>
    <row r="1872" spans="1:1">
      <c r="A1872" s="9">
        <f>IF(Sine!A1870&lt;&gt;"",Sine!C1870,0)</f>
        <v>1.6</v>
      </c>
    </row>
    <row r="1873" spans="1:1">
      <c r="A1873" s="9">
        <f>IF(Sine!A1871&lt;&gt;"",Sine!C1871,0)</f>
        <v>1.6</v>
      </c>
    </row>
    <row r="1874" spans="1:1">
      <c r="A1874" s="9">
        <f>IF(Sine!A1872&lt;&gt;"",Sine!C1872,0)</f>
        <v>1.6</v>
      </c>
    </row>
    <row r="1875" spans="1:1">
      <c r="A1875" s="9">
        <f>IF(Sine!A1873&lt;&gt;"",Sine!C1873,0)</f>
        <v>1.6</v>
      </c>
    </row>
    <row r="1876" spans="1:1">
      <c r="A1876" s="9">
        <f>IF(Sine!A1874&lt;&gt;"",Sine!C1874,0)</f>
        <v>1.6</v>
      </c>
    </row>
    <row r="1877" spans="1:1">
      <c r="A1877" s="9">
        <f>IF(Sine!A1875&lt;&gt;"",Sine!C1875,0)</f>
        <v>1.6</v>
      </c>
    </row>
    <row r="1878" spans="1:1">
      <c r="A1878" s="9">
        <f>IF(Sine!A1876&lt;&gt;"",Sine!C1876,0)</f>
        <v>1.6</v>
      </c>
    </row>
    <row r="1879" spans="1:1">
      <c r="A1879" s="9">
        <f>IF(Sine!A1877&lt;&gt;"",Sine!C1877,0)</f>
        <v>1.6</v>
      </c>
    </row>
    <row r="1880" spans="1:1">
      <c r="A1880" s="9">
        <f>IF(Sine!A1878&lt;&gt;"",Sine!C1878,0)</f>
        <v>1.6</v>
      </c>
    </row>
    <row r="1881" spans="1:1">
      <c r="A1881" s="9">
        <f>IF(Sine!A1879&lt;&gt;"",Sine!C1879,0)</f>
        <v>1.6</v>
      </c>
    </row>
    <row r="1882" spans="1:1">
      <c r="A1882" s="9">
        <f>IF(Sine!A1880&lt;&gt;"",Sine!C1880,0)</f>
        <v>1.6</v>
      </c>
    </row>
    <row r="1883" spans="1:1">
      <c r="A1883" s="9">
        <f>IF(Sine!A1881&lt;&gt;"",Sine!C1881,0)</f>
        <v>1.6</v>
      </c>
    </row>
    <row r="1884" spans="1:1">
      <c r="A1884" s="9">
        <f>IF(Sine!A1882&lt;&gt;"",Sine!C1882,0)</f>
        <v>1.6</v>
      </c>
    </row>
    <row r="1885" spans="1:1">
      <c r="A1885" s="9">
        <f>IF(Sine!A1883&lt;&gt;"",Sine!C1883,0)</f>
        <v>1.6</v>
      </c>
    </row>
    <row r="1886" spans="1:1">
      <c r="A1886" s="9">
        <f>IF(Sine!A1884&lt;&gt;"",Sine!C1884,0)</f>
        <v>1.6</v>
      </c>
    </row>
    <row r="1887" spans="1:1">
      <c r="A1887" s="9">
        <f>IF(Sine!A1885&lt;&gt;"",Sine!C1885,0)</f>
        <v>1.6</v>
      </c>
    </row>
    <row r="1888" spans="1:1">
      <c r="A1888" s="9">
        <f>IF(Sine!A1886&lt;&gt;"",Sine!C1886,0)</f>
        <v>1.6</v>
      </c>
    </row>
    <row r="1889" spans="1:1">
      <c r="A1889" s="9">
        <f>IF(Sine!A1887&lt;&gt;"",Sine!C1887,0)</f>
        <v>1.6</v>
      </c>
    </row>
    <row r="1890" spans="1:1">
      <c r="A1890" s="9">
        <f>IF(Sine!A1888&lt;&gt;"",Sine!C1888,0)</f>
        <v>1.6</v>
      </c>
    </row>
    <row r="1891" spans="1:1">
      <c r="A1891" s="9">
        <f>IF(Sine!A1889&lt;&gt;"",Sine!C1889,0)</f>
        <v>1.6</v>
      </c>
    </row>
    <row r="1892" spans="1:1">
      <c r="A1892" s="9">
        <f>IF(Sine!A1890&lt;&gt;"",Sine!C1890,0)</f>
        <v>1.6</v>
      </c>
    </row>
    <row r="1893" spans="1:1">
      <c r="A1893" s="9">
        <f>IF(Sine!A1891&lt;&gt;"",Sine!C1891,0)</f>
        <v>1.6</v>
      </c>
    </row>
    <row r="1894" spans="1:1">
      <c r="A1894" s="9">
        <f>IF(Sine!A1892&lt;&gt;"",Sine!C1892,0)</f>
        <v>1.6</v>
      </c>
    </row>
    <row r="1895" spans="1:1">
      <c r="A1895" s="9">
        <f>IF(Sine!A1893&lt;&gt;"",Sine!C1893,0)</f>
        <v>1.6</v>
      </c>
    </row>
    <row r="1896" spans="1:1">
      <c r="A1896" s="9">
        <f>IF(Sine!A1894&lt;&gt;"",Sine!C1894,0)</f>
        <v>1.6</v>
      </c>
    </row>
    <row r="1897" spans="1:1">
      <c r="A1897" s="9">
        <f>IF(Sine!A1895&lt;&gt;"",Sine!C1895,0)</f>
        <v>1.6</v>
      </c>
    </row>
    <row r="1898" spans="1:1">
      <c r="A1898" s="9">
        <f>IF(Sine!A1896&lt;&gt;"",Sine!C1896,0)</f>
        <v>1.6</v>
      </c>
    </row>
    <row r="1899" spans="1:1">
      <c r="A1899" s="9">
        <f>IF(Sine!A1897&lt;&gt;"",Sine!C1897,0)</f>
        <v>1.6</v>
      </c>
    </row>
    <row r="1900" spans="1:1">
      <c r="A1900" s="9">
        <f>IF(Sine!A1898&lt;&gt;"",Sine!C1898,0)</f>
        <v>1.6</v>
      </c>
    </row>
    <row r="1901" spans="1:1">
      <c r="A1901" s="9">
        <f>IF(Sine!A1899&lt;&gt;"",Sine!C1899,0)</f>
        <v>1.6</v>
      </c>
    </row>
    <row r="1902" spans="1:1">
      <c r="A1902" s="9">
        <f>IF(Sine!A1900&lt;&gt;"",Sine!C1900,0)</f>
        <v>1.6</v>
      </c>
    </row>
    <row r="1903" spans="1:1">
      <c r="A1903" s="9">
        <f>IF(Sine!A1901&lt;&gt;"",Sine!C1901,0)</f>
        <v>1.6</v>
      </c>
    </row>
    <row r="1904" spans="1:1">
      <c r="A1904" s="9">
        <f>IF(Sine!A1902&lt;&gt;"",Sine!C1902,0)</f>
        <v>1.6</v>
      </c>
    </row>
    <row r="1905" spans="1:1">
      <c r="A1905" s="9">
        <f>IF(Sine!A1903&lt;&gt;"",Sine!C1903,0)</f>
        <v>1.6</v>
      </c>
    </row>
    <row r="1906" spans="1:1">
      <c r="A1906" s="9">
        <f>IF(Sine!A1904&lt;&gt;"",Sine!C1904,0)</f>
        <v>1.6</v>
      </c>
    </row>
    <row r="1907" spans="1:1">
      <c r="A1907" s="9">
        <f>IF(Sine!A1905&lt;&gt;"",Sine!C1905,0)</f>
        <v>1.6</v>
      </c>
    </row>
    <row r="1908" spans="1:1">
      <c r="A1908" s="9">
        <f>IF(Sine!A1906&lt;&gt;"",Sine!C1906,0)</f>
        <v>1.6</v>
      </c>
    </row>
    <row r="1909" spans="1:1">
      <c r="A1909" s="9">
        <f>IF(Sine!A1907&lt;&gt;"",Sine!C1907,0)</f>
        <v>1.6</v>
      </c>
    </row>
    <row r="1910" spans="1:1">
      <c r="A1910" s="9">
        <f>IF(Sine!A1908&lt;&gt;"",Sine!C1908,0)</f>
        <v>1.6</v>
      </c>
    </row>
    <row r="1911" spans="1:1">
      <c r="A1911" s="9">
        <f>IF(Sine!A1909&lt;&gt;"",Sine!C1909,0)</f>
        <v>1.6</v>
      </c>
    </row>
    <row r="1912" spans="1:1">
      <c r="A1912" s="9">
        <f>IF(Sine!A1910&lt;&gt;"",Sine!C1910,0)</f>
        <v>1.6</v>
      </c>
    </row>
    <row r="1913" spans="1:1">
      <c r="A1913" s="9">
        <f>IF(Sine!A1911&lt;&gt;"",Sine!C1911,0)</f>
        <v>1.6</v>
      </c>
    </row>
    <row r="1914" spans="1:1">
      <c r="A1914" s="9">
        <f>IF(Sine!A1912&lt;&gt;"",Sine!C1912,0)</f>
        <v>1.6</v>
      </c>
    </row>
    <row r="1915" spans="1:1">
      <c r="A1915" s="9">
        <f>IF(Sine!A1913&lt;&gt;"",Sine!C1913,0)</f>
        <v>1.6</v>
      </c>
    </row>
    <row r="1916" spans="1:1">
      <c r="A1916" s="9">
        <f>IF(Sine!A1914&lt;&gt;"",Sine!C1914,0)</f>
        <v>1.6</v>
      </c>
    </row>
    <row r="1917" spans="1:1">
      <c r="A1917" s="9">
        <f>IF(Sine!A1915&lt;&gt;"",Sine!C1915,0)</f>
        <v>1.6</v>
      </c>
    </row>
    <row r="1918" spans="1:1">
      <c r="A1918" s="9">
        <f>IF(Sine!A1916&lt;&gt;"",Sine!C1916,0)</f>
        <v>1.6</v>
      </c>
    </row>
    <row r="1919" spans="1:1">
      <c r="A1919" s="9">
        <f>IF(Sine!A1917&lt;&gt;"",Sine!C1917,0)</f>
        <v>1.6</v>
      </c>
    </row>
    <row r="1920" spans="1:1">
      <c r="A1920" s="9">
        <f>IF(Sine!A1918&lt;&gt;"",Sine!C1918,0)</f>
        <v>1.6</v>
      </c>
    </row>
    <row r="1921" spans="1:1">
      <c r="A1921" s="9">
        <f>IF(Sine!A1919&lt;&gt;"",Sine!C1919,0)</f>
        <v>1.6</v>
      </c>
    </row>
    <row r="1922" spans="1:1">
      <c r="A1922" s="9">
        <f>IF(Sine!A1920&lt;&gt;"",Sine!C1920,0)</f>
        <v>1.6</v>
      </c>
    </row>
    <row r="1923" spans="1:1">
      <c r="A1923" s="9">
        <f>IF(Sine!A1921&lt;&gt;"",Sine!C1921,0)</f>
        <v>1.6</v>
      </c>
    </row>
    <row r="1924" spans="1:1">
      <c r="A1924" s="9">
        <f>IF(Sine!A1922&lt;&gt;"",Sine!C1922,0)</f>
        <v>1.6</v>
      </c>
    </row>
    <row r="1925" spans="1:1">
      <c r="A1925" s="9">
        <f>IF(Sine!A1923&lt;&gt;"",Sine!C1923,0)</f>
        <v>1.6</v>
      </c>
    </row>
    <row r="1926" spans="1:1">
      <c r="A1926" s="9">
        <f>IF(Sine!A1924&lt;&gt;"",Sine!C1924,0)</f>
        <v>1.6</v>
      </c>
    </row>
    <row r="1927" spans="1:1">
      <c r="A1927" s="9">
        <f>IF(Sine!A1925&lt;&gt;"",Sine!C1925,0)</f>
        <v>1.6</v>
      </c>
    </row>
    <row r="1928" spans="1:1">
      <c r="A1928" s="9">
        <f>IF(Sine!A1926&lt;&gt;"",Sine!C1926,0)</f>
        <v>1.6</v>
      </c>
    </row>
    <row r="1929" spans="1:1">
      <c r="A1929" s="9">
        <f>IF(Sine!A1927&lt;&gt;"",Sine!C1927,0)</f>
        <v>1.6</v>
      </c>
    </row>
    <row r="1930" spans="1:1">
      <c r="A1930" s="9">
        <f>IF(Sine!A1928&lt;&gt;"",Sine!C1928,0)</f>
        <v>1.6</v>
      </c>
    </row>
    <row r="1931" spans="1:1">
      <c r="A1931" s="9">
        <f>IF(Sine!A1929&lt;&gt;"",Sine!C1929,0)</f>
        <v>1.6</v>
      </c>
    </row>
    <row r="1932" spans="1:1">
      <c r="A1932" s="9">
        <f>IF(Sine!A1930&lt;&gt;"",Sine!C1930,0)</f>
        <v>1.6</v>
      </c>
    </row>
    <row r="1933" spans="1:1">
      <c r="A1933" s="9">
        <f>IF(Sine!A1931&lt;&gt;"",Sine!C1931,0)</f>
        <v>1.6</v>
      </c>
    </row>
    <row r="1934" spans="1:1">
      <c r="A1934" s="9">
        <f>IF(Sine!A1932&lt;&gt;"",Sine!C1932,0)</f>
        <v>1.6</v>
      </c>
    </row>
    <row r="1935" spans="1:1">
      <c r="A1935" s="9">
        <f>IF(Sine!A1933&lt;&gt;"",Sine!C1933,0)</f>
        <v>1.6</v>
      </c>
    </row>
    <row r="1936" spans="1:1">
      <c r="A1936" s="9">
        <f>IF(Sine!A1934&lt;&gt;"",Sine!C1934,0)</f>
        <v>1.6</v>
      </c>
    </row>
    <row r="1937" spans="1:1">
      <c r="A1937" s="9">
        <f>IF(Sine!A1935&lt;&gt;"",Sine!C1935,0)</f>
        <v>1.6</v>
      </c>
    </row>
    <row r="1938" spans="1:1">
      <c r="A1938" s="9">
        <f>IF(Sine!A1936&lt;&gt;"",Sine!C1936,0)</f>
        <v>1.6</v>
      </c>
    </row>
    <row r="1939" spans="1:1">
      <c r="A1939" s="9">
        <f>IF(Sine!A1937&lt;&gt;"",Sine!C1937,0)</f>
        <v>1.6</v>
      </c>
    </row>
    <row r="1940" spans="1:1">
      <c r="A1940" s="9">
        <f>IF(Sine!A1938&lt;&gt;"",Sine!C1938,0)</f>
        <v>1.6</v>
      </c>
    </row>
    <row r="1941" spans="1:1">
      <c r="A1941" s="9">
        <f>IF(Sine!A1939&lt;&gt;"",Sine!C1939,0)</f>
        <v>1.6</v>
      </c>
    </row>
    <row r="1942" spans="1:1">
      <c r="A1942" s="9">
        <f>IF(Sine!A1940&lt;&gt;"",Sine!C1940,0)</f>
        <v>1.6</v>
      </c>
    </row>
    <row r="1943" spans="1:1">
      <c r="A1943" s="9">
        <f>IF(Sine!A1941&lt;&gt;"",Sine!C1941,0)</f>
        <v>1.6</v>
      </c>
    </row>
    <row r="1944" spans="1:1">
      <c r="A1944" s="9">
        <f>IF(Sine!A1942&lt;&gt;"",Sine!C1942,0)</f>
        <v>1.6</v>
      </c>
    </row>
    <row r="1945" spans="1:1">
      <c r="A1945" s="9">
        <f>IF(Sine!A1943&lt;&gt;"",Sine!C1943,0)</f>
        <v>1.6</v>
      </c>
    </row>
    <row r="1946" spans="1:1">
      <c r="A1946" s="9">
        <f>IF(Sine!A1944&lt;&gt;"",Sine!C1944,0)</f>
        <v>1.6</v>
      </c>
    </row>
    <row r="1947" spans="1:1">
      <c r="A1947" s="9">
        <f>IF(Sine!A1945&lt;&gt;"",Sine!C1945,0)</f>
        <v>1.6</v>
      </c>
    </row>
    <row r="1948" spans="1:1">
      <c r="A1948" s="9">
        <f>IF(Sine!A1946&lt;&gt;"",Sine!C1946,0)</f>
        <v>1.6</v>
      </c>
    </row>
    <row r="1949" spans="1:1">
      <c r="A1949" s="9">
        <f>IF(Sine!A1947&lt;&gt;"",Sine!C1947,0)</f>
        <v>1.6</v>
      </c>
    </row>
    <row r="1950" spans="1:1">
      <c r="A1950" s="9">
        <f>IF(Sine!A1948&lt;&gt;"",Sine!C1948,0)</f>
        <v>1.6</v>
      </c>
    </row>
    <row r="1951" spans="1:1">
      <c r="A1951" s="9">
        <f>IF(Sine!A1949&lt;&gt;"",Sine!C1949,0)</f>
        <v>1.6</v>
      </c>
    </row>
    <row r="1952" spans="1:1">
      <c r="A1952" s="9">
        <f>IF(Sine!A1950&lt;&gt;"",Sine!C1950,0)</f>
        <v>1.6</v>
      </c>
    </row>
    <row r="1953" spans="1:1">
      <c r="A1953" s="9">
        <f>IF(Sine!A1951&lt;&gt;"",Sine!C1951,0)</f>
        <v>1.6</v>
      </c>
    </row>
    <row r="1954" spans="1:1">
      <c r="A1954" s="9">
        <f>IF(Sine!A1952&lt;&gt;"",Sine!C1952,0)</f>
        <v>1.6</v>
      </c>
    </row>
    <row r="1955" spans="1:1">
      <c r="A1955" s="9">
        <f>IF(Sine!A1953&lt;&gt;"",Sine!C1953,0)</f>
        <v>1.6</v>
      </c>
    </row>
    <row r="1956" spans="1:1">
      <c r="A1956" s="9">
        <f>IF(Sine!A1954&lt;&gt;"",Sine!C1954,0)</f>
        <v>1.6</v>
      </c>
    </row>
    <row r="1957" spans="1:1">
      <c r="A1957" s="9">
        <f>IF(Sine!A1955&lt;&gt;"",Sine!C1955,0)</f>
        <v>1.6</v>
      </c>
    </row>
    <row r="1958" spans="1:1">
      <c r="A1958" s="9">
        <f>IF(Sine!A1956&lt;&gt;"",Sine!C1956,0)</f>
        <v>1.6</v>
      </c>
    </row>
    <row r="1959" spans="1:1">
      <c r="A1959" s="9">
        <f>IF(Sine!A1957&lt;&gt;"",Sine!C1957,0)</f>
        <v>1.6</v>
      </c>
    </row>
    <row r="1960" spans="1:1">
      <c r="A1960" s="9">
        <f>IF(Sine!A1958&lt;&gt;"",Sine!C1958,0)</f>
        <v>1.6</v>
      </c>
    </row>
    <row r="1961" spans="1:1">
      <c r="A1961" s="9">
        <f>IF(Sine!A1959&lt;&gt;"",Sine!C1959,0)</f>
        <v>1.6</v>
      </c>
    </row>
    <row r="1962" spans="1:1">
      <c r="A1962" s="9">
        <f>IF(Sine!A1960&lt;&gt;"",Sine!C1960,0)</f>
        <v>1.6</v>
      </c>
    </row>
    <row r="1963" spans="1:1">
      <c r="A1963" s="9">
        <f>IF(Sine!A1961&lt;&gt;"",Sine!C1961,0)</f>
        <v>1.6</v>
      </c>
    </row>
    <row r="1964" spans="1:1">
      <c r="A1964" s="9">
        <f>IF(Sine!A1962&lt;&gt;"",Sine!C1962,0)</f>
        <v>1.6</v>
      </c>
    </row>
    <row r="1965" spans="1:1">
      <c r="A1965" s="9">
        <f>IF(Sine!A1963&lt;&gt;"",Sine!C1963,0)</f>
        <v>1.6</v>
      </c>
    </row>
    <row r="1966" spans="1:1">
      <c r="A1966" s="9">
        <f>IF(Sine!A1964&lt;&gt;"",Sine!C1964,0)</f>
        <v>1.6</v>
      </c>
    </row>
    <row r="1967" spans="1:1">
      <c r="A1967" s="9">
        <f>IF(Sine!A1965&lt;&gt;"",Sine!C1965,0)</f>
        <v>1.6</v>
      </c>
    </row>
    <row r="1968" spans="1:1">
      <c r="A1968" s="9">
        <f>IF(Sine!A1966&lt;&gt;"",Sine!C1966,0)</f>
        <v>1.6</v>
      </c>
    </row>
    <row r="1969" spans="1:1">
      <c r="A1969" s="9">
        <f>IF(Sine!A1967&lt;&gt;"",Sine!C1967,0)</f>
        <v>1.6</v>
      </c>
    </row>
    <row r="1970" spans="1:1">
      <c r="A1970" s="9">
        <f>IF(Sine!A1968&lt;&gt;"",Sine!C1968,0)</f>
        <v>1.6</v>
      </c>
    </row>
    <row r="1971" spans="1:1">
      <c r="A1971" s="9">
        <f>IF(Sine!A1969&lt;&gt;"",Sine!C1969,0)</f>
        <v>1.6</v>
      </c>
    </row>
    <row r="1972" spans="1:1">
      <c r="A1972" s="9">
        <f>IF(Sine!A1970&lt;&gt;"",Sine!C1970,0)</f>
        <v>1.6</v>
      </c>
    </row>
    <row r="1973" spans="1:1">
      <c r="A1973" s="9">
        <f>IF(Sine!A1971&lt;&gt;"",Sine!C1971,0)</f>
        <v>1.6</v>
      </c>
    </row>
    <row r="1974" spans="1:1">
      <c r="A1974" s="9">
        <f>IF(Sine!A1972&lt;&gt;"",Sine!C1972,0)</f>
        <v>1.6</v>
      </c>
    </row>
    <row r="1975" spans="1:1">
      <c r="A1975" s="9">
        <f>IF(Sine!A1973&lt;&gt;"",Sine!C1973,0)</f>
        <v>1.6</v>
      </c>
    </row>
    <row r="1976" spans="1:1">
      <c r="A1976" s="9">
        <f>IF(Sine!A1974&lt;&gt;"",Sine!C1974,0)</f>
        <v>1.6</v>
      </c>
    </row>
    <row r="1977" spans="1:1">
      <c r="A1977" s="9">
        <f>IF(Sine!A1975&lt;&gt;"",Sine!C1975,0)</f>
        <v>1.6</v>
      </c>
    </row>
    <row r="1978" spans="1:1">
      <c r="A1978" s="9">
        <f>IF(Sine!A1976&lt;&gt;"",Sine!C1976,0)</f>
        <v>1.6</v>
      </c>
    </row>
    <row r="1979" spans="1:1">
      <c r="A1979" s="9">
        <f>IF(Sine!A1977&lt;&gt;"",Sine!C1977,0)</f>
        <v>1.6</v>
      </c>
    </row>
    <row r="1980" spans="1:1">
      <c r="A1980" s="9">
        <f>IF(Sine!A1978&lt;&gt;"",Sine!C1978,0)</f>
        <v>1.6</v>
      </c>
    </row>
    <row r="1981" spans="1:1">
      <c r="A1981" s="9">
        <f>IF(Sine!A1979&lt;&gt;"",Sine!C1979,0)</f>
        <v>1.6</v>
      </c>
    </row>
    <row r="1982" spans="1:1">
      <c r="A1982" s="9">
        <f>IF(Sine!A1980&lt;&gt;"",Sine!C1980,0)</f>
        <v>1.6</v>
      </c>
    </row>
    <row r="1983" spans="1:1">
      <c r="A1983" s="9">
        <f>IF(Sine!A1981&lt;&gt;"",Sine!C1981,0)</f>
        <v>1.6</v>
      </c>
    </row>
    <row r="1984" spans="1:1">
      <c r="A1984" s="9">
        <f>IF(Sine!A1982&lt;&gt;"",Sine!C1982,0)</f>
        <v>1.6</v>
      </c>
    </row>
    <row r="1985" spans="1:1">
      <c r="A1985" s="9">
        <f>IF(Sine!A1983&lt;&gt;"",Sine!C1983,0)</f>
        <v>1.6</v>
      </c>
    </row>
    <row r="1986" spans="1:1">
      <c r="A1986" s="9">
        <f>IF(Sine!A1984&lt;&gt;"",Sine!C1984,0)</f>
        <v>1.6</v>
      </c>
    </row>
    <row r="1987" spans="1:1">
      <c r="A1987" s="9">
        <f>IF(Sine!A1985&lt;&gt;"",Sine!C1985,0)</f>
        <v>1.6</v>
      </c>
    </row>
    <row r="1988" spans="1:1">
      <c r="A1988" s="9">
        <f>IF(Sine!A1986&lt;&gt;"",Sine!C1986,0)</f>
        <v>1.6</v>
      </c>
    </row>
    <row r="1989" spans="1:1">
      <c r="A1989" s="9">
        <f>IF(Sine!A1987&lt;&gt;"",Sine!C1987,0)</f>
        <v>1.6</v>
      </c>
    </row>
    <row r="1990" spans="1:1">
      <c r="A1990" s="9">
        <f>IF(Sine!A1988&lt;&gt;"",Sine!C1988,0)</f>
        <v>1.6</v>
      </c>
    </row>
    <row r="1991" spans="1:1">
      <c r="A1991" s="9">
        <f>IF(Sine!A1989&lt;&gt;"",Sine!C1989,0)</f>
        <v>1.6</v>
      </c>
    </row>
    <row r="1992" spans="1:1">
      <c r="A1992" s="9">
        <f>IF(Sine!A1990&lt;&gt;"",Sine!C1990,0)</f>
        <v>1.6</v>
      </c>
    </row>
    <row r="1993" spans="1:1">
      <c r="A1993" s="9">
        <f>IF(Sine!A1991&lt;&gt;"",Sine!C1991,0)</f>
        <v>1.6</v>
      </c>
    </row>
    <row r="1994" spans="1:1">
      <c r="A1994" s="9">
        <f>IF(Sine!A1992&lt;&gt;"",Sine!C1992,0)</f>
        <v>1.6</v>
      </c>
    </row>
    <row r="1995" spans="1:1">
      <c r="A1995" s="9">
        <f>IF(Sine!A1993&lt;&gt;"",Sine!C1993,0)</f>
        <v>1.6</v>
      </c>
    </row>
    <row r="1996" spans="1:1">
      <c r="A1996" s="9">
        <f>IF(Sine!A1994&lt;&gt;"",Sine!C1994,0)</f>
        <v>1.6</v>
      </c>
    </row>
    <row r="1997" spans="1:1">
      <c r="A1997" s="9">
        <f>IF(Sine!A1995&lt;&gt;"",Sine!C1995,0)</f>
        <v>1.6</v>
      </c>
    </row>
    <row r="1998" spans="1:1">
      <c r="A1998" s="9">
        <f>IF(Sine!A1996&lt;&gt;"",Sine!C1996,0)</f>
        <v>1.6</v>
      </c>
    </row>
    <row r="1999" spans="1:1">
      <c r="A1999" s="9">
        <f>IF(Sine!A1997&lt;&gt;"",Sine!C1997,0)</f>
        <v>1.6</v>
      </c>
    </row>
    <row r="2000" spans="1:1">
      <c r="A2000" s="9">
        <f>IF(Sine!A1998&lt;&gt;"",Sine!C1998,0)</f>
        <v>1.6</v>
      </c>
    </row>
    <row r="2001" spans="1:1">
      <c r="A2001" s="9">
        <f>IF(Sine!A1999&lt;&gt;"",Sine!C1999,0)</f>
        <v>1.6</v>
      </c>
    </row>
    <row r="2002" spans="1:1">
      <c r="A2002" s="9">
        <f>IF(Sine!A2000&lt;&gt;"",Sine!C2000,0)</f>
        <v>1.6</v>
      </c>
    </row>
    <row r="2003" spans="1:1">
      <c r="A2003" s="9">
        <f>IF(Sine!A2001&lt;&gt;"",Sine!C2001,0)</f>
        <v>1.6</v>
      </c>
    </row>
    <row r="2004" spans="1:1">
      <c r="A2004" s="9">
        <f>IF(Sine!A2002&lt;&gt;"",Sine!C2002,0)</f>
        <v>1.6</v>
      </c>
    </row>
    <row r="2005" spans="1:1">
      <c r="A2005" s="9">
        <f>IF(Sine!A2003&lt;&gt;"",Sine!C2003,0)</f>
        <v>1.6</v>
      </c>
    </row>
    <row r="2006" spans="1:1">
      <c r="A2006" s="9">
        <f>IF(Sine!A2004&lt;&gt;"",Sine!C2004,0)</f>
        <v>1.6</v>
      </c>
    </row>
    <row r="2007" spans="1:1">
      <c r="A2007" s="9">
        <f>IF(Sine!A2005&lt;&gt;"",Sine!C2005,0)</f>
        <v>1.6</v>
      </c>
    </row>
    <row r="2008" spans="1:1">
      <c r="A2008" s="9">
        <f>IF(Sine!A2006&lt;&gt;"",Sine!C2006,0)</f>
        <v>1.6</v>
      </c>
    </row>
    <row r="2009" spans="1:1">
      <c r="A2009" s="9">
        <f>IF(Sine!A2007&lt;&gt;"",Sine!C2007,0)</f>
        <v>1.6</v>
      </c>
    </row>
    <row r="2010" spans="1:1">
      <c r="A2010" s="9">
        <f>IF(Sine!A2008&lt;&gt;"",Sine!C2008,0)</f>
        <v>1.6</v>
      </c>
    </row>
    <row r="2011" spans="1:1">
      <c r="A2011" s="9">
        <f>IF(Sine!A2009&lt;&gt;"",Sine!C2009,0)</f>
        <v>1.6</v>
      </c>
    </row>
    <row r="2012" spans="1:1">
      <c r="A2012" s="9">
        <f>IF(Sine!A2010&lt;&gt;"",Sine!C2010,0)</f>
        <v>1.6</v>
      </c>
    </row>
    <row r="2013" spans="1:1">
      <c r="A2013" s="9">
        <f>IF(Sine!A2011&lt;&gt;"",Sine!C2011,0)</f>
        <v>1.6</v>
      </c>
    </row>
    <row r="2014" spans="1:1">
      <c r="A2014" s="9">
        <f>IF(Sine!A2012&lt;&gt;"",Sine!C2012,0)</f>
        <v>1.6</v>
      </c>
    </row>
    <row r="2015" spans="1:1">
      <c r="A2015" s="9">
        <f>IF(Sine!A2013&lt;&gt;"",Sine!C2013,0)</f>
        <v>1.6</v>
      </c>
    </row>
    <row r="2016" spans="1:1">
      <c r="A2016" s="9">
        <f>IF(Sine!A2014&lt;&gt;"",Sine!C2014,0)</f>
        <v>1.6</v>
      </c>
    </row>
    <row r="2017" spans="1:1">
      <c r="A2017" s="9">
        <f>IF(Sine!A2015&lt;&gt;"",Sine!C2015,0)</f>
        <v>1.6</v>
      </c>
    </row>
    <row r="2018" spans="1:1">
      <c r="A2018" s="9">
        <f>IF(Sine!A2016&lt;&gt;"",Sine!C2016,0)</f>
        <v>1.6</v>
      </c>
    </row>
    <row r="2019" spans="1:1">
      <c r="A2019" s="9">
        <f>IF(Sine!A2017&lt;&gt;"",Sine!C2017,0)</f>
        <v>1.6</v>
      </c>
    </row>
    <row r="2020" spans="1:1">
      <c r="A2020" s="9">
        <f>IF(Sine!A2018&lt;&gt;"",Sine!C2018,0)</f>
        <v>1.6</v>
      </c>
    </row>
    <row r="2021" spans="1:1">
      <c r="A2021" s="9">
        <f>IF(Sine!A2019&lt;&gt;"",Sine!C2019,0)</f>
        <v>1.6</v>
      </c>
    </row>
    <row r="2022" spans="1:1">
      <c r="A2022" s="9">
        <f>IF(Sine!A2020&lt;&gt;"",Sine!C2020,0)</f>
        <v>1.6</v>
      </c>
    </row>
    <row r="2023" spans="1:1">
      <c r="A2023" s="9">
        <f>IF(Sine!A2021&lt;&gt;"",Sine!C2021,0)</f>
        <v>1.6</v>
      </c>
    </row>
    <row r="2024" spans="1:1">
      <c r="A2024" s="9">
        <f>IF(Sine!A2022&lt;&gt;"",Sine!C2022,0)</f>
        <v>1.6</v>
      </c>
    </row>
    <row r="2025" spans="1:1">
      <c r="A2025" s="9">
        <f>IF(Sine!A2023&lt;&gt;"",Sine!C2023,0)</f>
        <v>1.6</v>
      </c>
    </row>
    <row r="2026" spans="1:1">
      <c r="A2026" s="9">
        <f>IF(Sine!A2024&lt;&gt;"",Sine!C2024,0)</f>
        <v>1.6</v>
      </c>
    </row>
    <row r="2027" spans="1:1">
      <c r="A2027" s="9">
        <f>IF(Sine!A2025&lt;&gt;"",Sine!C2025,0)</f>
        <v>1.6</v>
      </c>
    </row>
    <row r="2028" spans="1:1">
      <c r="A2028" s="9">
        <f>IF(Sine!A2026&lt;&gt;"",Sine!C2026,0)</f>
        <v>1.6</v>
      </c>
    </row>
    <row r="2029" spans="1:1">
      <c r="A2029" s="9">
        <f>IF(Sine!A2027&lt;&gt;"",Sine!C2027,0)</f>
        <v>1.6</v>
      </c>
    </row>
    <row r="2030" spans="1:1">
      <c r="A2030" s="9">
        <f>IF(Sine!A2028&lt;&gt;"",Sine!C2028,0)</f>
        <v>1.6</v>
      </c>
    </row>
    <row r="2031" spans="1:1">
      <c r="A2031" s="9">
        <f>IF(Sine!A2029&lt;&gt;"",Sine!C2029,0)</f>
        <v>1.6</v>
      </c>
    </row>
    <row r="2032" spans="1:1">
      <c r="A2032" s="9">
        <f>IF(Sine!A2030&lt;&gt;"",Sine!C2030,0)</f>
        <v>1.6</v>
      </c>
    </row>
    <row r="2033" spans="1:1">
      <c r="A2033" s="9">
        <f>IF(Sine!A2031&lt;&gt;"",Sine!C2031,0)</f>
        <v>1.6</v>
      </c>
    </row>
    <row r="2034" spans="1:1">
      <c r="A2034" s="9">
        <f>IF(Sine!A2032&lt;&gt;"",Sine!C2032,0)</f>
        <v>1.6</v>
      </c>
    </row>
    <row r="2035" spans="1:1">
      <c r="A2035" s="9">
        <f>IF(Sine!A2033&lt;&gt;"",Sine!C2033,0)</f>
        <v>1.6</v>
      </c>
    </row>
    <row r="2036" spans="1:1">
      <c r="A2036" s="9">
        <f>IF(Sine!A2034&lt;&gt;"",Sine!C2034,0)</f>
        <v>1.6</v>
      </c>
    </row>
    <row r="2037" spans="1:1">
      <c r="A2037" s="9">
        <f>IF(Sine!A2035&lt;&gt;"",Sine!C2035,0)</f>
        <v>1.6</v>
      </c>
    </row>
    <row r="2038" spans="1:1">
      <c r="A2038" s="9">
        <f>IF(Sine!A2036&lt;&gt;"",Sine!C2036,0)</f>
        <v>1.6</v>
      </c>
    </row>
    <row r="2039" spans="1:1">
      <c r="A2039" s="9">
        <f>IF(Sine!A2037&lt;&gt;"",Sine!C2037,0)</f>
        <v>1.6</v>
      </c>
    </row>
    <row r="2040" spans="1:1">
      <c r="A2040" s="9">
        <f>IF(Sine!A2038&lt;&gt;"",Sine!C2038,0)</f>
        <v>1.6</v>
      </c>
    </row>
    <row r="2041" spans="1:1">
      <c r="A2041" s="9">
        <f>IF(Sine!A2039&lt;&gt;"",Sine!C2039,0)</f>
        <v>1.6</v>
      </c>
    </row>
    <row r="2042" spans="1:1">
      <c r="A2042" s="9">
        <f>IF(Sine!A2040&lt;&gt;"",Sine!C2040,0)</f>
        <v>1.6</v>
      </c>
    </row>
    <row r="2043" spans="1:1">
      <c r="A2043" s="9">
        <f>IF(Sine!A2041&lt;&gt;"",Sine!C2041,0)</f>
        <v>1.6</v>
      </c>
    </row>
    <row r="2044" spans="1:1">
      <c r="A2044" s="9">
        <f>IF(Sine!A2042&lt;&gt;"",Sine!C2042,0)</f>
        <v>0</v>
      </c>
    </row>
    <row r="2045" spans="1:1">
      <c r="A2045" s="9">
        <f>IF(Sine!A2043&lt;&gt;"",Sine!C2043,0)</f>
        <v>0</v>
      </c>
    </row>
    <row r="2046" spans="1:1">
      <c r="A2046" s="9">
        <f>IF(Sine!A2044&lt;&gt;"",Sine!C2044,0)</f>
        <v>0</v>
      </c>
    </row>
    <row r="2047" spans="1:1">
      <c r="A2047" s="9">
        <f>IF(Sine!A2045&lt;&gt;"",Sine!C2045,0)</f>
        <v>0</v>
      </c>
    </row>
    <row r="2048" spans="1:1">
      <c r="A2048" s="9">
        <f>IF(Sine!A2046&lt;&gt;"",Sine!C2046,0)</f>
        <v>0</v>
      </c>
    </row>
    <row r="2049" spans="1:1">
      <c r="A2049" s="9">
        <f>IF(Sine!A2047&lt;&gt;"",Sine!C2047,0)</f>
        <v>0</v>
      </c>
    </row>
    <row r="2050" spans="1:1">
      <c r="A2050" s="9">
        <f>IF(Sine!A2048&lt;&gt;"",Sine!C2048,0)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:A2050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IF(Stair!A2&lt;&gt;"",Stair!C2,0)</f>
        <v>0</v>
      </c>
      <c r="B4" t="s">
        <v>3</v>
      </c>
      <c r="C4" t="s">
        <v>9</v>
      </c>
    </row>
    <row r="5" spans="1:3">
      <c r="A5" s="9">
        <f>IF(Stair!A3&lt;&gt;"",Stair!C3,0)</f>
        <v>0</v>
      </c>
    </row>
    <row r="6" spans="1:3">
      <c r="A6" s="9">
        <f>IF(Stair!A4&lt;&gt;"",Stair!C4,0)</f>
        <v>0</v>
      </c>
    </row>
    <row r="7" spans="1:3">
      <c r="A7" s="9">
        <f>IF(Stair!A5&lt;&gt;"",Stair!C5,0)</f>
        <v>0</v>
      </c>
    </row>
    <row r="8" spans="1:3">
      <c r="A8" s="9">
        <f>IF(Stair!A6&lt;&gt;"",Stair!C6,0)</f>
        <v>0</v>
      </c>
    </row>
    <row r="9" spans="1:3">
      <c r="A9" s="9">
        <f>IF(Stair!A7&lt;&gt;"",Stair!C7,0)</f>
        <v>0</v>
      </c>
    </row>
    <row r="10" spans="1:3">
      <c r="A10" s="9">
        <f>IF(Stair!A8&lt;&gt;"",Stair!C8,0)</f>
        <v>0</v>
      </c>
    </row>
    <row r="11" spans="1:3">
      <c r="A11" s="9">
        <f>IF(Stair!A9&lt;&gt;"",Stair!C9,0)</f>
        <v>0</v>
      </c>
    </row>
    <row r="12" spans="1:3">
      <c r="A12" s="9">
        <f>IF(Stair!A10&lt;&gt;"",Stair!C10,0)</f>
        <v>0</v>
      </c>
    </row>
    <row r="13" spans="1:3">
      <c r="A13" s="9">
        <f>IF(Stair!A11&lt;&gt;"",Stair!C11,0)</f>
        <v>0</v>
      </c>
    </row>
    <row r="14" spans="1:3">
      <c r="A14" s="9">
        <f>IF(Stair!A12&lt;&gt;"",Stair!C12,0)</f>
        <v>0</v>
      </c>
    </row>
    <row r="15" spans="1:3">
      <c r="A15" s="9">
        <f>IF(Stair!A13&lt;&gt;"",Stair!C13,0)</f>
        <v>0</v>
      </c>
    </row>
    <row r="16" spans="1:3">
      <c r="A16" s="9">
        <f>IF(Stair!A14&lt;&gt;"",Stair!C14,0)</f>
        <v>0</v>
      </c>
    </row>
    <row r="17" spans="1:1">
      <c r="A17" s="9">
        <f>IF(Stair!A15&lt;&gt;"",Stair!C15,0)</f>
        <v>0</v>
      </c>
    </row>
    <row r="18" spans="1:1">
      <c r="A18" s="9">
        <f>IF(Stair!A16&lt;&gt;"",Stair!C16,0)</f>
        <v>0</v>
      </c>
    </row>
    <row r="19" spans="1:1">
      <c r="A19" s="9">
        <f>IF(Stair!A17&lt;&gt;"",Stair!C17,0)</f>
        <v>0</v>
      </c>
    </row>
    <row r="20" spans="1:1">
      <c r="A20" s="9">
        <f>IF(Stair!A18&lt;&gt;"",Stair!C18,0)</f>
        <v>0</v>
      </c>
    </row>
    <row r="21" spans="1:1">
      <c r="A21" s="9">
        <f>IF(Stair!A19&lt;&gt;"",Stair!C19,0)</f>
        <v>0</v>
      </c>
    </row>
    <row r="22" spans="1:1">
      <c r="A22" s="9">
        <f>IF(Stair!A20&lt;&gt;"",Stair!C20,0)</f>
        <v>0</v>
      </c>
    </row>
    <row r="23" spans="1:1">
      <c r="A23" s="9">
        <f>IF(Stair!A21&lt;&gt;"",Stair!C21,0)</f>
        <v>0</v>
      </c>
    </row>
    <row r="24" spans="1:1">
      <c r="A24" s="9">
        <f>IF(Stair!A22&lt;&gt;"",Stair!C22,0)</f>
        <v>0</v>
      </c>
    </row>
    <row r="25" spans="1:1">
      <c r="A25" s="9">
        <f>IF(Stair!A23&lt;&gt;"",Stair!C23,0)</f>
        <v>0</v>
      </c>
    </row>
    <row r="26" spans="1:1">
      <c r="A26" s="9">
        <f>IF(Stair!A24&lt;&gt;"",Stair!C24,0)</f>
        <v>0</v>
      </c>
    </row>
    <row r="27" spans="1:1">
      <c r="A27" s="9">
        <f>IF(Stair!A25&lt;&gt;"",Stair!C25,0)</f>
        <v>0</v>
      </c>
    </row>
    <row r="28" spans="1:1">
      <c r="A28" s="9">
        <f>IF(Stair!A26&lt;&gt;"",Stair!C26,0)</f>
        <v>0</v>
      </c>
    </row>
    <row r="29" spans="1:1">
      <c r="A29" s="9">
        <f>IF(Stair!A27&lt;&gt;"",Stair!C27,0)</f>
        <v>0</v>
      </c>
    </row>
    <row r="30" spans="1:1">
      <c r="A30" s="9">
        <f>IF(Stair!A28&lt;&gt;"",Stair!C28,0)</f>
        <v>0</v>
      </c>
    </row>
    <row r="31" spans="1:1">
      <c r="A31" s="9">
        <f>IF(Stair!A29&lt;&gt;"",Stair!C29,0)</f>
        <v>0</v>
      </c>
    </row>
    <row r="32" spans="1:1">
      <c r="A32" s="9">
        <f>IF(Stair!A30&lt;&gt;"",Stair!C30,0)</f>
        <v>0</v>
      </c>
    </row>
    <row r="33" spans="1:1">
      <c r="A33" s="9">
        <f>IF(Stair!A31&lt;&gt;"",Stair!C31,0)</f>
        <v>0</v>
      </c>
    </row>
    <row r="34" spans="1:1">
      <c r="A34" s="9">
        <f>IF(Stair!A32&lt;&gt;"",Stair!C32,0)</f>
        <v>0</v>
      </c>
    </row>
    <row r="35" spans="1:1">
      <c r="A35" s="9">
        <f>IF(Stair!A33&lt;&gt;"",Stair!C33,0)</f>
        <v>0</v>
      </c>
    </row>
    <row r="36" spans="1:1">
      <c r="A36" s="9">
        <f>IF(Stair!A34&lt;&gt;"",Stair!C34,0)</f>
        <v>0</v>
      </c>
    </row>
    <row r="37" spans="1:1">
      <c r="A37" s="9">
        <f>IF(Stair!A35&lt;&gt;"",Stair!C35,0)</f>
        <v>0</v>
      </c>
    </row>
    <row r="38" spans="1:1">
      <c r="A38" s="9">
        <f>IF(Stair!A36&lt;&gt;"",Stair!C36,0)</f>
        <v>0</v>
      </c>
    </row>
    <row r="39" spans="1:1">
      <c r="A39" s="9">
        <f>IF(Stair!A37&lt;&gt;"",Stair!C37,0)</f>
        <v>0</v>
      </c>
    </row>
    <row r="40" spans="1:1">
      <c r="A40" s="9">
        <f>IF(Stair!A38&lt;&gt;"",Stair!C38,0)</f>
        <v>0</v>
      </c>
    </row>
    <row r="41" spans="1:1">
      <c r="A41" s="9">
        <f>IF(Stair!A39&lt;&gt;"",Stair!C39,0)</f>
        <v>0</v>
      </c>
    </row>
    <row r="42" spans="1:1">
      <c r="A42" s="9">
        <f>IF(Stair!A40&lt;&gt;"",Stair!C40,0)</f>
        <v>0</v>
      </c>
    </row>
    <row r="43" spans="1:1">
      <c r="A43" s="9">
        <f>IF(Stair!A41&lt;&gt;"",Stair!C41,0)</f>
        <v>0</v>
      </c>
    </row>
    <row r="44" spans="1:1">
      <c r="A44" s="9">
        <f>IF(Stair!A42&lt;&gt;"",Stair!C42,0)</f>
        <v>0</v>
      </c>
    </row>
    <row r="45" spans="1:1">
      <c r="A45" s="9">
        <f>IF(Stair!A43&lt;&gt;"",Stair!C43,0)</f>
        <v>0</v>
      </c>
    </row>
    <row r="46" spans="1:1">
      <c r="A46" s="9">
        <f>IF(Stair!A44&lt;&gt;"",Stair!C44,0)</f>
        <v>0</v>
      </c>
    </row>
    <row r="47" spans="1:1">
      <c r="A47" s="9">
        <f>IF(Stair!A45&lt;&gt;"",Stair!C45,0)</f>
        <v>0</v>
      </c>
    </row>
    <row r="48" spans="1:1">
      <c r="A48" s="9">
        <f>IF(Stair!A46&lt;&gt;"",Stair!C46,0)</f>
        <v>0</v>
      </c>
    </row>
    <row r="49" spans="1:1">
      <c r="A49" s="9">
        <f>IF(Stair!A47&lt;&gt;"",Stair!C47,0)</f>
        <v>0</v>
      </c>
    </row>
    <row r="50" spans="1:1">
      <c r="A50" s="9">
        <f>IF(Stair!A48&lt;&gt;"",Stair!C48,0)</f>
        <v>0</v>
      </c>
    </row>
    <row r="51" spans="1:1">
      <c r="A51" s="9">
        <f>IF(Stair!A49&lt;&gt;"",Stair!C49,0)</f>
        <v>0</v>
      </c>
    </row>
    <row r="52" spans="1:1">
      <c r="A52" s="9">
        <f>IF(Stair!A50&lt;&gt;"",Stair!C50,0)</f>
        <v>0</v>
      </c>
    </row>
    <row r="53" spans="1:1">
      <c r="A53" s="9">
        <f>IF(Stair!A51&lt;&gt;"",Stair!C51,0)</f>
        <v>0</v>
      </c>
    </row>
    <row r="54" spans="1:1">
      <c r="A54" s="9">
        <f>IF(Stair!A52&lt;&gt;"",Stair!C52,0)</f>
        <v>0</v>
      </c>
    </row>
    <row r="55" spans="1:1">
      <c r="A55" s="9">
        <f>IF(Stair!A53&lt;&gt;"",Stair!C53,0)</f>
        <v>0</v>
      </c>
    </row>
    <row r="56" spans="1:1">
      <c r="A56" s="9">
        <f>IF(Stair!A54&lt;&gt;"",Stair!C54,0)</f>
        <v>0</v>
      </c>
    </row>
    <row r="57" spans="1:1">
      <c r="A57" s="9">
        <f>IF(Stair!A55&lt;&gt;"",Stair!C55,0)</f>
        <v>0</v>
      </c>
    </row>
    <row r="58" spans="1:1">
      <c r="A58" s="9">
        <f>IF(Stair!A56&lt;&gt;"",Stair!C56,0)</f>
        <v>0</v>
      </c>
    </row>
    <row r="59" spans="1:1">
      <c r="A59" s="9">
        <f>IF(Stair!A57&lt;&gt;"",Stair!C57,0)</f>
        <v>0</v>
      </c>
    </row>
    <row r="60" spans="1:1">
      <c r="A60" s="9">
        <f>IF(Stair!A58&lt;&gt;"",Stair!C58,0)</f>
        <v>0</v>
      </c>
    </row>
    <row r="61" spans="1:1">
      <c r="A61" s="9">
        <f>IF(Stair!A59&lt;&gt;"",Stair!C59,0)</f>
        <v>0</v>
      </c>
    </row>
    <row r="62" spans="1:1">
      <c r="A62" s="9">
        <f>IF(Stair!A60&lt;&gt;"",Stair!C60,0)</f>
        <v>0</v>
      </c>
    </row>
    <row r="63" spans="1:1">
      <c r="A63" s="9">
        <f>IF(Stair!A61&lt;&gt;"",Stair!C61,0)</f>
        <v>0</v>
      </c>
    </row>
    <row r="64" spans="1:1">
      <c r="A64" s="9">
        <f>IF(Stair!A62&lt;&gt;"",Stair!C62,0)</f>
        <v>0</v>
      </c>
    </row>
    <row r="65" spans="1:1">
      <c r="A65" s="9">
        <f>IF(Stair!A63&lt;&gt;"",Stair!C63,0)</f>
        <v>0</v>
      </c>
    </row>
    <row r="66" spans="1:1">
      <c r="A66" s="9">
        <f>IF(Stair!A64&lt;&gt;"",Stair!C64,0)</f>
        <v>0</v>
      </c>
    </row>
    <row r="67" spans="1:1">
      <c r="A67" s="9">
        <f>IF(Stair!A65&lt;&gt;"",Stair!C65,0)</f>
        <v>0</v>
      </c>
    </row>
    <row r="68" spans="1:1">
      <c r="A68" s="9">
        <f>IF(Stair!A66&lt;&gt;"",Stair!C66,0)</f>
        <v>0</v>
      </c>
    </row>
    <row r="69" spans="1:1">
      <c r="A69" s="9">
        <f>IF(Stair!A67&lt;&gt;"",Stair!C67,0)</f>
        <v>0</v>
      </c>
    </row>
    <row r="70" spans="1:1">
      <c r="A70" s="9">
        <f>IF(Stair!A68&lt;&gt;"",Stair!C68,0)</f>
        <v>0</v>
      </c>
    </row>
    <row r="71" spans="1:1">
      <c r="A71" s="9">
        <f>IF(Stair!A69&lt;&gt;"",Stair!C69,0)</f>
        <v>0</v>
      </c>
    </row>
    <row r="72" spans="1:1">
      <c r="A72" s="9">
        <f>IF(Stair!A70&lt;&gt;"",Stair!C70,0)</f>
        <v>0</v>
      </c>
    </row>
    <row r="73" spans="1:1">
      <c r="A73" s="9">
        <f>IF(Stair!A71&lt;&gt;"",Stair!C71,0)</f>
        <v>0</v>
      </c>
    </row>
    <row r="74" spans="1:1">
      <c r="A74" s="9">
        <f>IF(Stair!A72&lt;&gt;"",Stair!C72,0)</f>
        <v>0</v>
      </c>
    </row>
    <row r="75" spans="1:1">
      <c r="A75" s="9">
        <f>IF(Stair!A73&lt;&gt;"",Stair!C73,0)</f>
        <v>0</v>
      </c>
    </row>
    <row r="76" spans="1:1">
      <c r="A76" s="9">
        <f>IF(Stair!A74&lt;&gt;"",Stair!C74,0)</f>
        <v>0</v>
      </c>
    </row>
    <row r="77" spans="1:1">
      <c r="A77" s="9">
        <f>IF(Stair!A75&lt;&gt;"",Stair!C75,0)</f>
        <v>0</v>
      </c>
    </row>
    <row r="78" spans="1:1">
      <c r="A78" s="9">
        <f>IF(Stair!A76&lt;&gt;"",Stair!C76,0)</f>
        <v>0</v>
      </c>
    </row>
    <row r="79" spans="1:1">
      <c r="A79" s="9">
        <f>IF(Stair!A77&lt;&gt;"",Stair!C77,0)</f>
        <v>0</v>
      </c>
    </row>
    <row r="80" spans="1:1">
      <c r="A80" s="9">
        <f>IF(Stair!A78&lt;&gt;"",Stair!C78,0)</f>
        <v>0</v>
      </c>
    </row>
    <row r="81" spans="1:1">
      <c r="A81" s="9">
        <f>IF(Stair!A79&lt;&gt;"",Stair!C79,0)</f>
        <v>0</v>
      </c>
    </row>
    <row r="82" spans="1:1">
      <c r="A82" s="9">
        <f>IF(Stair!A80&lt;&gt;"",Stair!C80,0)</f>
        <v>0</v>
      </c>
    </row>
    <row r="83" spans="1:1">
      <c r="A83" s="9">
        <f>IF(Stair!A81&lt;&gt;"",Stair!C81,0)</f>
        <v>0</v>
      </c>
    </row>
    <row r="84" spans="1:1">
      <c r="A84" s="9">
        <f>IF(Stair!A82&lt;&gt;"",Stair!C82,0)</f>
        <v>0</v>
      </c>
    </row>
    <row r="85" spans="1:1">
      <c r="A85" s="9">
        <f>IF(Stair!A83&lt;&gt;"",Stair!C83,0)</f>
        <v>0</v>
      </c>
    </row>
    <row r="86" spans="1:1">
      <c r="A86" s="9">
        <f>IF(Stair!A84&lt;&gt;"",Stair!C84,0)</f>
        <v>0</v>
      </c>
    </row>
    <row r="87" spans="1:1">
      <c r="A87" s="9">
        <f>IF(Stair!A85&lt;&gt;"",Stair!C85,0)</f>
        <v>0</v>
      </c>
    </row>
    <row r="88" spans="1:1">
      <c r="A88" s="9">
        <f>IF(Stair!A86&lt;&gt;"",Stair!C86,0)</f>
        <v>0</v>
      </c>
    </row>
    <row r="89" spans="1:1">
      <c r="A89" s="9">
        <f>IF(Stair!A87&lt;&gt;"",Stair!C87,0)</f>
        <v>0</v>
      </c>
    </row>
    <row r="90" spans="1:1">
      <c r="A90" s="9">
        <f>IF(Stair!A88&lt;&gt;"",Stair!C88,0)</f>
        <v>0</v>
      </c>
    </row>
    <row r="91" spans="1:1">
      <c r="A91" s="9">
        <f>IF(Stair!A89&lt;&gt;"",Stair!C89,0)</f>
        <v>0</v>
      </c>
    </row>
    <row r="92" spans="1:1">
      <c r="A92" s="9">
        <f>IF(Stair!A90&lt;&gt;"",Stair!C90,0)</f>
        <v>0</v>
      </c>
    </row>
    <row r="93" spans="1:1">
      <c r="A93" s="9">
        <f>IF(Stair!A91&lt;&gt;"",Stair!C91,0)</f>
        <v>0</v>
      </c>
    </row>
    <row r="94" spans="1:1">
      <c r="A94" s="9">
        <f>IF(Stair!A92&lt;&gt;"",Stair!C92,0)</f>
        <v>0</v>
      </c>
    </row>
    <row r="95" spans="1:1">
      <c r="A95" s="9">
        <f>IF(Stair!A93&lt;&gt;"",Stair!C93,0)</f>
        <v>0</v>
      </c>
    </row>
    <row r="96" spans="1:1">
      <c r="A96" s="9">
        <f>IF(Stair!A94&lt;&gt;"",Stair!C94,0)</f>
        <v>0</v>
      </c>
    </row>
    <row r="97" spans="1:1">
      <c r="A97" s="9">
        <f>IF(Stair!A95&lt;&gt;"",Stair!C95,0)</f>
        <v>0</v>
      </c>
    </row>
    <row r="98" spans="1:1">
      <c r="A98" s="9">
        <f>IF(Stair!A96&lt;&gt;"",Stair!C96,0)</f>
        <v>0</v>
      </c>
    </row>
    <row r="99" spans="1:1">
      <c r="A99" s="9">
        <f>IF(Stair!A97&lt;&gt;"",Stair!C97,0)</f>
        <v>0.26666666666666666</v>
      </c>
    </row>
    <row r="100" spans="1:1">
      <c r="A100" s="9">
        <f>IF(Stair!A98&lt;&gt;"",Stair!C98,0)</f>
        <v>0.26666666666666666</v>
      </c>
    </row>
    <row r="101" spans="1:1">
      <c r="A101" s="9">
        <f>IF(Stair!A99&lt;&gt;"",Stair!C99,0)</f>
        <v>0.26666666666666666</v>
      </c>
    </row>
    <row r="102" spans="1:1">
      <c r="A102" s="9">
        <f>IF(Stair!A100&lt;&gt;"",Stair!C100,0)</f>
        <v>0.26666666666666666</v>
      </c>
    </row>
    <row r="103" spans="1:1">
      <c r="A103" s="9">
        <f>IF(Stair!A101&lt;&gt;"",Stair!C101,0)</f>
        <v>0.26666666666666666</v>
      </c>
    </row>
    <row r="104" spans="1:1">
      <c r="A104" s="9">
        <f>IF(Stair!A102&lt;&gt;"",Stair!C102,0)</f>
        <v>0.26666666666666666</v>
      </c>
    </row>
    <row r="105" spans="1:1">
      <c r="A105" s="9">
        <f>IF(Stair!A103&lt;&gt;"",Stair!C103,0)</f>
        <v>0.26666666666666666</v>
      </c>
    </row>
    <row r="106" spans="1:1">
      <c r="A106" s="9">
        <f>IF(Stair!A104&lt;&gt;"",Stair!C104,0)</f>
        <v>0.26666666666666666</v>
      </c>
    </row>
    <row r="107" spans="1:1">
      <c r="A107" s="9">
        <f>IF(Stair!A105&lt;&gt;"",Stair!C105,0)</f>
        <v>0.26666666666666666</v>
      </c>
    </row>
    <row r="108" spans="1:1">
      <c r="A108" s="9">
        <f>IF(Stair!A106&lt;&gt;"",Stair!C106,0)</f>
        <v>0.26666666666666666</v>
      </c>
    </row>
    <row r="109" spans="1:1">
      <c r="A109" s="9">
        <f>IF(Stair!A107&lt;&gt;"",Stair!C107,0)</f>
        <v>0.26666666666666666</v>
      </c>
    </row>
    <row r="110" spans="1:1">
      <c r="A110" s="9">
        <f>IF(Stair!A108&lt;&gt;"",Stair!C108,0)</f>
        <v>0.26666666666666666</v>
      </c>
    </row>
    <row r="111" spans="1:1">
      <c r="A111" s="9">
        <f>IF(Stair!A109&lt;&gt;"",Stair!C109,0)</f>
        <v>0.26666666666666666</v>
      </c>
    </row>
    <row r="112" spans="1:1">
      <c r="A112" s="9">
        <f>IF(Stair!A110&lt;&gt;"",Stair!C110,0)</f>
        <v>0.26666666666666666</v>
      </c>
    </row>
    <row r="113" spans="1:1">
      <c r="A113" s="9">
        <f>IF(Stair!A111&lt;&gt;"",Stair!C111,0)</f>
        <v>0.26666666666666666</v>
      </c>
    </row>
    <row r="114" spans="1:1">
      <c r="A114" s="9">
        <f>IF(Stair!A112&lt;&gt;"",Stair!C112,0)</f>
        <v>0.26666666666666666</v>
      </c>
    </row>
    <row r="115" spans="1:1">
      <c r="A115" s="9">
        <f>IF(Stair!A113&lt;&gt;"",Stair!C113,0)</f>
        <v>0.26666666666666666</v>
      </c>
    </row>
    <row r="116" spans="1:1">
      <c r="A116" s="9">
        <f>IF(Stair!A114&lt;&gt;"",Stair!C114,0)</f>
        <v>0.26666666666666666</v>
      </c>
    </row>
    <row r="117" spans="1:1">
      <c r="A117" s="9">
        <f>IF(Stair!A115&lt;&gt;"",Stair!C115,0)</f>
        <v>0.26666666666666666</v>
      </c>
    </row>
    <row r="118" spans="1:1">
      <c r="A118" s="9">
        <f>IF(Stair!A116&lt;&gt;"",Stair!C116,0)</f>
        <v>0.26666666666666666</v>
      </c>
    </row>
    <row r="119" spans="1:1">
      <c r="A119" s="9">
        <f>IF(Stair!A117&lt;&gt;"",Stair!C117,0)</f>
        <v>0.26666666666666666</v>
      </c>
    </row>
    <row r="120" spans="1:1">
      <c r="A120" s="9">
        <f>IF(Stair!A118&lt;&gt;"",Stair!C118,0)</f>
        <v>0.26666666666666666</v>
      </c>
    </row>
    <row r="121" spans="1:1">
      <c r="A121" s="9">
        <f>IF(Stair!A119&lt;&gt;"",Stair!C119,0)</f>
        <v>0.26666666666666666</v>
      </c>
    </row>
    <row r="122" spans="1:1">
      <c r="A122" s="9">
        <f>IF(Stair!A120&lt;&gt;"",Stair!C120,0)</f>
        <v>0.26666666666666666</v>
      </c>
    </row>
    <row r="123" spans="1:1">
      <c r="A123" s="9">
        <f>IF(Stair!A121&lt;&gt;"",Stair!C121,0)</f>
        <v>0.26666666666666666</v>
      </c>
    </row>
    <row r="124" spans="1:1">
      <c r="A124" s="9">
        <f>IF(Stair!A122&lt;&gt;"",Stair!C122,0)</f>
        <v>0.26666666666666666</v>
      </c>
    </row>
    <row r="125" spans="1:1">
      <c r="A125" s="9">
        <f>IF(Stair!A123&lt;&gt;"",Stair!C123,0)</f>
        <v>0.26666666666666666</v>
      </c>
    </row>
    <row r="126" spans="1:1">
      <c r="A126" s="9">
        <f>IF(Stair!A124&lt;&gt;"",Stair!C124,0)</f>
        <v>0.26666666666666666</v>
      </c>
    </row>
    <row r="127" spans="1:1">
      <c r="A127" s="9">
        <f>IF(Stair!A125&lt;&gt;"",Stair!C125,0)</f>
        <v>0.26666666666666666</v>
      </c>
    </row>
    <row r="128" spans="1:1">
      <c r="A128" s="9">
        <f>IF(Stair!A126&lt;&gt;"",Stair!C126,0)</f>
        <v>0.26666666666666666</v>
      </c>
    </row>
    <row r="129" spans="1:1">
      <c r="A129" s="9">
        <f>IF(Stair!A127&lt;&gt;"",Stair!C127,0)</f>
        <v>0.26666666666666666</v>
      </c>
    </row>
    <row r="130" spans="1:1">
      <c r="A130" s="9">
        <f>IF(Stair!A128&lt;&gt;"",Stair!C128,0)</f>
        <v>0.26666666666666666</v>
      </c>
    </row>
    <row r="131" spans="1:1">
      <c r="A131" s="9">
        <f>IF(Stair!A129&lt;&gt;"",Stair!C129,0)</f>
        <v>0.26666666666666666</v>
      </c>
    </row>
    <row r="132" spans="1:1">
      <c r="A132" s="9">
        <f>IF(Stair!A130&lt;&gt;"",Stair!C130,0)</f>
        <v>0.26666666666666666</v>
      </c>
    </row>
    <row r="133" spans="1:1">
      <c r="A133" s="9">
        <f>IF(Stair!A131&lt;&gt;"",Stair!C131,0)</f>
        <v>0.26666666666666666</v>
      </c>
    </row>
    <row r="134" spans="1:1">
      <c r="A134" s="9">
        <f>IF(Stair!A132&lt;&gt;"",Stair!C132,0)</f>
        <v>0.26666666666666666</v>
      </c>
    </row>
    <row r="135" spans="1:1">
      <c r="A135" s="9">
        <f>IF(Stair!A133&lt;&gt;"",Stair!C133,0)</f>
        <v>0.26666666666666666</v>
      </c>
    </row>
    <row r="136" spans="1:1">
      <c r="A136" s="9">
        <f>IF(Stair!A134&lt;&gt;"",Stair!C134,0)</f>
        <v>0.26666666666666666</v>
      </c>
    </row>
    <row r="137" spans="1:1">
      <c r="A137" s="9">
        <f>IF(Stair!A135&lt;&gt;"",Stair!C135,0)</f>
        <v>0.26666666666666666</v>
      </c>
    </row>
    <row r="138" spans="1:1">
      <c r="A138" s="9">
        <f>IF(Stair!A136&lt;&gt;"",Stair!C136,0)</f>
        <v>0.26666666666666666</v>
      </c>
    </row>
    <row r="139" spans="1:1">
      <c r="A139" s="9">
        <f>IF(Stair!A137&lt;&gt;"",Stair!C137,0)</f>
        <v>0.26666666666666666</v>
      </c>
    </row>
    <row r="140" spans="1:1">
      <c r="A140" s="9">
        <f>IF(Stair!A138&lt;&gt;"",Stair!C138,0)</f>
        <v>0.26666666666666666</v>
      </c>
    </row>
    <row r="141" spans="1:1">
      <c r="A141" s="9">
        <f>IF(Stair!A139&lt;&gt;"",Stair!C139,0)</f>
        <v>0.26666666666666666</v>
      </c>
    </row>
    <row r="142" spans="1:1">
      <c r="A142" s="9">
        <f>IF(Stair!A140&lt;&gt;"",Stair!C140,0)</f>
        <v>0.26666666666666666</v>
      </c>
    </row>
    <row r="143" spans="1:1">
      <c r="A143" s="9">
        <f>IF(Stair!A141&lt;&gt;"",Stair!C141,0)</f>
        <v>0.26666666666666666</v>
      </c>
    </row>
    <row r="144" spans="1:1">
      <c r="A144" s="9">
        <f>IF(Stair!A142&lt;&gt;"",Stair!C142,0)</f>
        <v>0.26666666666666666</v>
      </c>
    </row>
    <row r="145" spans="1:1">
      <c r="A145" s="9">
        <f>IF(Stair!A143&lt;&gt;"",Stair!C143,0)</f>
        <v>0.26666666666666666</v>
      </c>
    </row>
    <row r="146" spans="1:1">
      <c r="A146" s="9">
        <f>IF(Stair!A144&lt;&gt;"",Stair!C144,0)</f>
        <v>0.26666666666666666</v>
      </c>
    </row>
    <row r="147" spans="1:1">
      <c r="A147" s="9">
        <f>IF(Stair!A145&lt;&gt;"",Stair!C145,0)</f>
        <v>0.26666666666666666</v>
      </c>
    </row>
    <row r="148" spans="1:1">
      <c r="A148" s="9">
        <f>IF(Stair!A146&lt;&gt;"",Stair!C146,0)</f>
        <v>0.26666666666666666</v>
      </c>
    </row>
    <row r="149" spans="1:1">
      <c r="A149" s="9">
        <f>IF(Stair!A147&lt;&gt;"",Stair!C147,0)</f>
        <v>0.26666666666666666</v>
      </c>
    </row>
    <row r="150" spans="1:1">
      <c r="A150" s="9">
        <f>IF(Stair!A148&lt;&gt;"",Stair!C148,0)</f>
        <v>0.26666666666666666</v>
      </c>
    </row>
    <row r="151" spans="1:1">
      <c r="A151" s="9">
        <f>IF(Stair!A149&lt;&gt;"",Stair!C149,0)</f>
        <v>0.26666666666666666</v>
      </c>
    </row>
    <row r="152" spans="1:1">
      <c r="A152" s="9">
        <f>IF(Stair!A150&lt;&gt;"",Stair!C150,0)</f>
        <v>0.26666666666666666</v>
      </c>
    </row>
    <row r="153" spans="1:1">
      <c r="A153" s="9">
        <f>IF(Stair!A151&lt;&gt;"",Stair!C151,0)</f>
        <v>0.26666666666666666</v>
      </c>
    </row>
    <row r="154" spans="1:1">
      <c r="A154" s="9">
        <f>IF(Stair!A152&lt;&gt;"",Stair!C152,0)</f>
        <v>0.26666666666666666</v>
      </c>
    </row>
    <row r="155" spans="1:1">
      <c r="A155" s="9">
        <f>IF(Stair!A153&lt;&gt;"",Stair!C153,0)</f>
        <v>0.26666666666666666</v>
      </c>
    </row>
    <row r="156" spans="1:1">
      <c r="A156" s="9">
        <f>IF(Stair!A154&lt;&gt;"",Stair!C154,0)</f>
        <v>0.26666666666666666</v>
      </c>
    </row>
    <row r="157" spans="1:1">
      <c r="A157" s="9">
        <f>IF(Stair!A155&lt;&gt;"",Stair!C155,0)</f>
        <v>0.26666666666666666</v>
      </c>
    </row>
    <row r="158" spans="1:1">
      <c r="A158" s="9">
        <f>IF(Stair!A156&lt;&gt;"",Stair!C156,0)</f>
        <v>0.26666666666666666</v>
      </c>
    </row>
    <row r="159" spans="1:1">
      <c r="A159" s="9">
        <f>IF(Stair!A157&lt;&gt;"",Stair!C157,0)</f>
        <v>0.26666666666666666</v>
      </c>
    </row>
    <row r="160" spans="1:1">
      <c r="A160" s="9">
        <f>IF(Stair!A158&lt;&gt;"",Stair!C158,0)</f>
        <v>0.26666666666666666</v>
      </c>
    </row>
    <row r="161" spans="1:1">
      <c r="A161" s="9">
        <f>IF(Stair!A159&lt;&gt;"",Stair!C159,0)</f>
        <v>0.26666666666666666</v>
      </c>
    </row>
    <row r="162" spans="1:1">
      <c r="A162" s="9">
        <f>IF(Stair!A160&lt;&gt;"",Stair!C160,0)</f>
        <v>0.26666666666666666</v>
      </c>
    </row>
    <row r="163" spans="1:1">
      <c r="A163" s="9">
        <f>IF(Stair!A161&lt;&gt;"",Stair!C161,0)</f>
        <v>0.26666666666666666</v>
      </c>
    </row>
    <row r="164" spans="1:1">
      <c r="A164" s="9">
        <f>IF(Stair!A162&lt;&gt;"",Stair!C162,0)</f>
        <v>0.26666666666666666</v>
      </c>
    </row>
    <row r="165" spans="1:1">
      <c r="A165" s="9">
        <f>IF(Stair!A163&lt;&gt;"",Stair!C163,0)</f>
        <v>0.26666666666666666</v>
      </c>
    </row>
    <row r="166" spans="1:1">
      <c r="A166" s="9">
        <f>IF(Stair!A164&lt;&gt;"",Stair!C164,0)</f>
        <v>0.26666666666666666</v>
      </c>
    </row>
    <row r="167" spans="1:1">
      <c r="A167" s="9">
        <f>IF(Stair!A165&lt;&gt;"",Stair!C165,0)</f>
        <v>0.26666666666666666</v>
      </c>
    </row>
    <row r="168" spans="1:1">
      <c r="A168" s="9">
        <f>IF(Stair!A166&lt;&gt;"",Stair!C166,0)</f>
        <v>0.26666666666666666</v>
      </c>
    </row>
    <row r="169" spans="1:1">
      <c r="A169" s="9">
        <f>IF(Stair!A167&lt;&gt;"",Stair!C167,0)</f>
        <v>0.26666666666666666</v>
      </c>
    </row>
    <row r="170" spans="1:1">
      <c r="A170" s="9">
        <f>IF(Stair!A168&lt;&gt;"",Stair!C168,0)</f>
        <v>0.26666666666666666</v>
      </c>
    </row>
    <row r="171" spans="1:1">
      <c r="A171" s="9">
        <f>IF(Stair!A169&lt;&gt;"",Stair!C169,0)</f>
        <v>0.26666666666666666</v>
      </c>
    </row>
    <row r="172" spans="1:1">
      <c r="A172" s="9">
        <f>IF(Stair!A170&lt;&gt;"",Stair!C170,0)</f>
        <v>0.26666666666666666</v>
      </c>
    </row>
    <row r="173" spans="1:1">
      <c r="A173" s="9">
        <f>IF(Stair!A171&lt;&gt;"",Stair!C171,0)</f>
        <v>0.26666666666666666</v>
      </c>
    </row>
    <row r="174" spans="1:1">
      <c r="A174" s="9">
        <f>IF(Stair!A172&lt;&gt;"",Stair!C172,0)</f>
        <v>0.26666666666666666</v>
      </c>
    </row>
    <row r="175" spans="1:1">
      <c r="A175" s="9">
        <f>IF(Stair!A173&lt;&gt;"",Stair!C173,0)</f>
        <v>0.26666666666666666</v>
      </c>
    </row>
    <row r="176" spans="1:1">
      <c r="A176" s="9">
        <f>IF(Stair!A174&lt;&gt;"",Stair!C174,0)</f>
        <v>0.26666666666666666</v>
      </c>
    </row>
    <row r="177" spans="1:1">
      <c r="A177" s="9">
        <f>IF(Stair!A175&lt;&gt;"",Stair!C175,0)</f>
        <v>0.26666666666666666</v>
      </c>
    </row>
    <row r="178" spans="1:1">
      <c r="A178" s="9">
        <f>IF(Stair!A176&lt;&gt;"",Stair!C176,0)</f>
        <v>0.26666666666666666</v>
      </c>
    </row>
    <row r="179" spans="1:1">
      <c r="A179" s="9">
        <f>IF(Stair!A177&lt;&gt;"",Stair!C177,0)</f>
        <v>0.26666666666666666</v>
      </c>
    </row>
    <row r="180" spans="1:1">
      <c r="A180" s="9">
        <f>IF(Stair!A178&lt;&gt;"",Stair!C178,0)</f>
        <v>0.26666666666666666</v>
      </c>
    </row>
    <row r="181" spans="1:1">
      <c r="A181" s="9">
        <f>IF(Stair!A179&lt;&gt;"",Stair!C179,0)</f>
        <v>0.26666666666666666</v>
      </c>
    </row>
    <row r="182" spans="1:1">
      <c r="A182" s="9">
        <f>IF(Stair!A180&lt;&gt;"",Stair!C180,0)</f>
        <v>0.26666666666666666</v>
      </c>
    </row>
    <row r="183" spans="1:1">
      <c r="A183" s="9">
        <f>IF(Stair!A181&lt;&gt;"",Stair!C181,0)</f>
        <v>0.26666666666666666</v>
      </c>
    </row>
    <row r="184" spans="1:1">
      <c r="A184" s="9">
        <f>IF(Stair!A182&lt;&gt;"",Stair!C182,0)</f>
        <v>0.26666666666666666</v>
      </c>
    </row>
    <row r="185" spans="1:1">
      <c r="A185" s="9">
        <f>IF(Stair!A183&lt;&gt;"",Stair!C183,0)</f>
        <v>0.26666666666666666</v>
      </c>
    </row>
    <row r="186" spans="1:1">
      <c r="A186" s="9">
        <f>IF(Stair!A184&lt;&gt;"",Stair!C184,0)</f>
        <v>0.26666666666666666</v>
      </c>
    </row>
    <row r="187" spans="1:1">
      <c r="A187" s="9">
        <f>IF(Stair!A185&lt;&gt;"",Stair!C185,0)</f>
        <v>0.26666666666666666</v>
      </c>
    </row>
    <row r="188" spans="1:1">
      <c r="A188" s="9">
        <f>IF(Stair!A186&lt;&gt;"",Stair!C186,0)</f>
        <v>0.26666666666666666</v>
      </c>
    </row>
    <row r="189" spans="1:1">
      <c r="A189" s="9">
        <f>IF(Stair!A187&lt;&gt;"",Stair!C187,0)</f>
        <v>0.26666666666666666</v>
      </c>
    </row>
    <row r="190" spans="1:1">
      <c r="A190" s="9">
        <f>IF(Stair!A188&lt;&gt;"",Stair!C188,0)</f>
        <v>0.26666666666666666</v>
      </c>
    </row>
    <row r="191" spans="1:1">
      <c r="A191" s="9">
        <f>IF(Stair!A189&lt;&gt;"",Stair!C189,0)</f>
        <v>0.26666666666666666</v>
      </c>
    </row>
    <row r="192" spans="1:1">
      <c r="A192" s="9">
        <f>IF(Stair!A190&lt;&gt;"",Stair!C190,0)</f>
        <v>0.26666666666666666</v>
      </c>
    </row>
    <row r="193" spans="1:1">
      <c r="A193" s="9">
        <f>IF(Stair!A191&lt;&gt;"",Stair!C191,0)</f>
        <v>0.53333333333333333</v>
      </c>
    </row>
    <row r="194" spans="1:1">
      <c r="A194" s="9">
        <f>IF(Stair!A192&lt;&gt;"",Stair!C192,0)</f>
        <v>0.53333333333333333</v>
      </c>
    </row>
    <row r="195" spans="1:1">
      <c r="A195" s="9">
        <f>IF(Stair!A193&lt;&gt;"",Stair!C193,0)</f>
        <v>0.53333333333333333</v>
      </c>
    </row>
    <row r="196" spans="1:1">
      <c r="A196" s="9">
        <f>IF(Stair!A194&lt;&gt;"",Stair!C194,0)</f>
        <v>0.53333333333333333</v>
      </c>
    </row>
    <row r="197" spans="1:1">
      <c r="A197" s="9">
        <f>IF(Stair!A195&lt;&gt;"",Stair!C195,0)</f>
        <v>0.53333333333333333</v>
      </c>
    </row>
    <row r="198" spans="1:1">
      <c r="A198" s="9">
        <f>IF(Stair!A196&lt;&gt;"",Stair!C196,0)</f>
        <v>0.53333333333333333</v>
      </c>
    </row>
    <row r="199" spans="1:1">
      <c r="A199" s="9">
        <f>IF(Stair!A197&lt;&gt;"",Stair!C197,0)</f>
        <v>0.53333333333333333</v>
      </c>
    </row>
    <row r="200" spans="1:1">
      <c r="A200" s="9">
        <f>IF(Stair!A198&lt;&gt;"",Stair!C198,0)</f>
        <v>0.53333333333333333</v>
      </c>
    </row>
    <row r="201" spans="1:1">
      <c r="A201" s="9">
        <f>IF(Stair!A199&lt;&gt;"",Stair!C199,0)</f>
        <v>0.53333333333333333</v>
      </c>
    </row>
    <row r="202" spans="1:1">
      <c r="A202" s="9">
        <f>IF(Stair!A200&lt;&gt;"",Stair!C200,0)</f>
        <v>0.53333333333333333</v>
      </c>
    </row>
    <row r="203" spans="1:1">
      <c r="A203" s="9">
        <f>IF(Stair!A201&lt;&gt;"",Stair!C201,0)</f>
        <v>0.53333333333333333</v>
      </c>
    </row>
    <row r="204" spans="1:1">
      <c r="A204" s="9">
        <f>IF(Stair!A202&lt;&gt;"",Stair!C202,0)</f>
        <v>0.53333333333333333</v>
      </c>
    </row>
    <row r="205" spans="1:1">
      <c r="A205" s="9">
        <f>IF(Stair!A203&lt;&gt;"",Stair!C203,0)</f>
        <v>0.53333333333333333</v>
      </c>
    </row>
    <row r="206" spans="1:1">
      <c r="A206" s="9">
        <f>IF(Stair!A204&lt;&gt;"",Stair!C204,0)</f>
        <v>0.53333333333333333</v>
      </c>
    </row>
    <row r="207" spans="1:1">
      <c r="A207" s="9">
        <f>IF(Stair!A205&lt;&gt;"",Stair!C205,0)</f>
        <v>0.53333333333333333</v>
      </c>
    </row>
    <row r="208" spans="1:1">
      <c r="A208" s="9">
        <f>IF(Stair!A206&lt;&gt;"",Stair!C206,0)</f>
        <v>0.53333333333333333</v>
      </c>
    </row>
    <row r="209" spans="1:1">
      <c r="A209" s="9">
        <f>IF(Stair!A207&lt;&gt;"",Stair!C207,0)</f>
        <v>0.53333333333333333</v>
      </c>
    </row>
    <row r="210" spans="1:1">
      <c r="A210" s="9">
        <f>IF(Stair!A208&lt;&gt;"",Stair!C208,0)</f>
        <v>0.53333333333333333</v>
      </c>
    </row>
    <row r="211" spans="1:1">
      <c r="A211" s="9">
        <f>IF(Stair!A209&lt;&gt;"",Stair!C209,0)</f>
        <v>0.53333333333333333</v>
      </c>
    </row>
    <row r="212" spans="1:1">
      <c r="A212" s="9">
        <f>IF(Stair!A210&lt;&gt;"",Stair!C210,0)</f>
        <v>0.53333333333333333</v>
      </c>
    </row>
    <row r="213" spans="1:1">
      <c r="A213" s="9">
        <f>IF(Stair!A211&lt;&gt;"",Stair!C211,0)</f>
        <v>0.53333333333333333</v>
      </c>
    </row>
    <row r="214" spans="1:1">
      <c r="A214" s="9">
        <f>IF(Stair!A212&lt;&gt;"",Stair!C212,0)</f>
        <v>0.53333333333333333</v>
      </c>
    </row>
    <row r="215" spans="1:1">
      <c r="A215" s="9">
        <f>IF(Stair!A213&lt;&gt;"",Stair!C213,0)</f>
        <v>0.53333333333333333</v>
      </c>
    </row>
    <row r="216" spans="1:1">
      <c r="A216" s="9">
        <f>IF(Stair!A214&lt;&gt;"",Stair!C214,0)</f>
        <v>0.53333333333333333</v>
      </c>
    </row>
    <row r="217" spans="1:1">
      <c r="A217" s="9">
        <f>IF(Stair!A215&lt;&gt;"",Stair!C215,0)</f>
        <v>0.53333333333333333</v>
      </c>
    </row>
    <row r="218" spans="1:1">
      <c r="A218" s="9">
        <f>IF(Stair!A216&lt;&gt;"",Stair!C216,0)</f>
        <v>0.53333333333333333</v>
      </c>
    </row>
    <row r="219" spans="1:1">
      <c r="A219" s="9">
        <f>IF(Stair!A217&lt;&gt;"",Stair!C217,0)</f>
        <v>0.53333333333333333</v>
      </c>
    </row>
    <row r="220" spans="1:1">
      <c r="A220" s="9">
        <f>IF(Stair!A218&lt;&gt;"",Stair!C218,0)</f>
        <v>0.53333333333333333</v>
      </c>
    </row>
    <row r="221" spans="1:1">
      <c r="A221" s="9">
        <f>IF(Stair!A219&lt;&gt;"",Stair!C219,0)</f>
        <v>0.53333333333333333</v>
      </c>
    </row>
    <row r="222" spans="1:1">
      <c r="A222" s="9">
        <f>IF(Stair!A220&lt;&gt;"",Stair!C220,0)</f>
        <v>0.53333333333333333</v>
      </c>
    </row>
    <row r="223" spans="1:1">
      <c r="A223" s="9">
        <f>IF(Stair!A221&lt;&gt;"",Stair!C221,0)</f>
        <v>0.53333333333333333</v>
      </c>
    </row>
    <row r="224" spans="1:1">
      <c r="A224" s="9">
        <f>IF(Stair!A222&lt;&gt;"",Stair!C222,0)</f>
        <v>0.53333333333333333</v>
      </c>
    </row>
    <row r="225" spans="1:1">
      <c r="A225" s="9">
        <f>IF(Stair!A223&lt;&gt;"",Stair!C223,0)</f>
        <v>0.53333333333333333</v>
      </c>
    </row>
    <row r="226" spans="1:1">
      <c r="A226" s="9">
        <f>IF(Stair!A224&lt;&gt;"",Stair!C224,0)</f>
        <v>0.53333333333333333</v>
      </c>
    </row>
    <row r="227" spans="1:1">
      <c r="A227" s="9">
        <f>IF(Stair!A225&lt;&gt;"",Stair!C225,0)</f>
        <v>0.53333333333333333</v>
      </c>
    </row>
    <row r="228" spans="1:1">
      <c r="A228" s="9">
        <f>IF(Stair!A226&lt;&gt;"",Stair!C226,0)</f>
        <v>0.53333333333333333</v>
      </c>
    </row>
    <row r="229" spans="1:1">
      <c r="A229" s="9">
        <f>IF(Stair!A227&lt;&gt;"",Stair!C227,0)</f>
        <v>0.53333333333333333</v>
      </c>
    </row>
    <row r="230" spans="1:1">
      <c r="A230" s="9">
        <f>IF(Stair!A228&lt;&gt;"",Stair!C228,0)</f>
        <v>0.53333333333333333</v>
      </c>
    </row>
    <row r="231" spans="1:1">
      <c r="A231" s="9">
        <f>IF(Stair!A229&lt;&gt;"",Stair!C229,0)</f>
        <v>0.53333333333333333</v>
      </c>
    </row>
    <row r="232" spans="1:1">
      <c r="A232" s="9">
        <f>IF(Stair!A230&lt;&gt;"",Stair!C230,0)</f>
        <v>0.53333333333333333</v>
      </c>
    </row>
    <row r="233" spans="1:1">
      <c r="A233" s="9">
        <f>IF(Stair!A231&lt;&gt;"",Stair!C231,0)</f>
        <v>0.53333333333333333</v>
      </c>
    </row>
    <row r="234" spans="1:1">
      <c r="A234" s="9">
        <f>IF(Stair!A232&lt;&gt;"",Stair!C232,0)</f>
        <v>0.53333333333333333</v>
      </c>
    </row>
    <row r="235" spans="1:1">
      <c r="A235" s="9">
        <f>IF(Stair!A233&lt;&gt;"",Stair!C233,0)</f>
        <v>0.53333333333333333</v>
      </c>
    </row>
    <row r="236" spans="1:1">
      <c r="A236" s="9">
        <f>IF(Stair!A234&lt;&gt;"",Stair!C234,0)</f>
        <v>0.53333333333333333</v>
      </c>
    </row>
    <row r="237" spans="1:1">
      <c r="A237" s="9">
        <f>IF(Stair!A235&lt;&gt;"",Stair!C235,0)</f>
        <v>0.53333333333333333</v>
      </c>
    </row>
    <row r="238" spans="1:1">
      <c r="A238" s="9">
        <f>IF(Stair!A236&lt;&gt;"",Stair!C236,0)</f>
        <v>0.53333333333333333</v>
      </c>
    </row>
    <row r="239" spans="1:1">
      <c r="A239" s="9">
        <f>IF(Stair!A237&lt;&gt;"",Stair!C237,0)</f>
        <v>0.53333333333333333</v>
      </c>
    </row>
    <row r="240" spans="1:1">
      <c r="A240" s="9">
        <f>IF(Stair!A238&lt;&gt;"",Stair!C238,0)</f>
        <v>0.53333333333333333</v>
      </c>
    </row>
    <row r="241" spans="1:1">
      <c r="A241" s="9">
        <f>IF(Stair!A239&lt;&gt;"",Stair!C239,0)</f>
        <v>0.53333333333333333</v>
      </c>
    </row>
    <row r="242" spans="1:1">
      <c r="A242" s="9">
        <f>IF(Stair!A240&lt;&gt;"",Stair!C240,0)</f>
        <v>0.53333333333333333</v>
      </c>
    </row>
    <row r="243" spans="1:1">
      <c r="A243" s="9">
        <f>IF(Stair!A241&lt;&gt;"",Stair!C241,0)</f>
        <v>0.53333333333333333</v>
      </c>
    </row>
    <row r="244" spans="1:1">
      <c r="A244" s="9">
        <f>IF(Stair!A242&lt;&gt;"",Stair!C242,0)</f>
        <v>0.53333333333333333</v>
      </c>
    </row>
    <row r="245" spans="1:1">
      <c r="A245" s="9">
        <f>IF(Stair!A243&lt;&gt;"",Stair!C243,0)</f>
        <v>0.53333333333333333</v>
      </c>
    </row>
    <row r="246" spans="1:1">
      <c r="A246" s="9">
        <f>IF(Stair!A244&lt;&gt;"",Stair!C244,0)</f>
        <v>0.53333333333333333</v>
      </c>
    </row>
    <row r="247" spans="1:1">
      <c r="A247" s="9">
        <f>IF(Stair!A245&lt;&gt;"",Stair!C245,0)</f>
        <v>0.53333333333333333</v>
      </c>
    </row>
    <row r="248" spans="1:1">
      <c r="A248" s="9">
        <f>IF(Stair!A246&lt;&gt;"",Stair!C246,0)</f>
        <v>0.53333333333333333</v>
      </c>
    </row>
    <row r="249" spans="1:1">
      <c r="A249" s="9">
        <f>IF(Stair!A247&lt;&gt;"",Stair!C247,0)</f>
        <v>0.53333333333333333</v>
      </c>
    </row>
    <row r="250" spans="1:1">
      <c r="A250" s="9">
        <f>IF(Stair!A248&lt;&gt;"",Stair!C248,0)</f>
        <v>0.53333333333333333</v>
      </c>
    </row>
    <row r="251" spans="1:1">
      <c r="A251" s="9">
        <f>IF(Stair!A249&lt;&gt;"",Stair!C249,0)</f>
        <v>0.53333333333333333</v>
      </c>
    </row>
    <row r="252" spans="1:1">
      <c r="A252" s="9">
        <f>IF(Stair!A250&lt;&gt;"",Stair!C250,0)</f>
        <v>0.53333333333333333</v>
      </c>
    </row>
    <row r="253" spans="1:1">
      <c r="A253" s="9">
        <f>IF(Stair!A251&lt;&gt;"",Stair!C251,0)</f>
        <v>0.53333333333333333</v>
      </c>
    </row>
    <row r="254" spans="1:1">
      <c r="A254" s="9">
        <f>IF(Stair!A252&lt;&gt;"",Stair!C252,0)</f>
        <v>0.53333333333333333</v>
      </c>
    </row>
    <row r="255" spans="1:1">
      <c r="A255" s="9">
        <f>IF(Stair!A253&lt;&gt;"",Stair!C253,0)</f>
        <v>0.53333333333333333</v>
      </c>
    </row>
    <row r="256" spans="1:1">
      <c r="A256" s="9">
        <f>IF(Stair!A254&lt;&gt;"",Stair!C254,0)</f>
        <v>0.53333333333333333</v>
      </c>
    </row>
    <row r="257" spans="1:1">
      <c r="A257" s="9">
        <f>IF(Stair!A255&lt;&gt;"",Stair!C255,0)</f>
        <v>0.53333333333333333</v>
      </c>
    </row>
    <row r="258" spans="1:1">
      <c r="A258" s="9">
        <f>IF(Stair!A256&lt;&gt;"",Stair!C256,0)</f>
        <v>0.53333333333333333</v>
      </c>
    </row>
    <row r="259" spans="1:1">
      <c r="A259" s="9">
        <f>IF(Stair!A257&lt;&gt;"",Stair!C257,0)</f>
        <v>0.53333333333333333</v>
      </c>
    </row>
    <row r="260" spans="1:1">
      <c r="A260" s="9">
        <f>IF(Stair!A258&lt;&gt;"",Stair!C258,0)</f>
        <v>0.53333333333333333</v>
      </c>
    </row>
    <row r="261" spans="1:1">
      <c r="A261" s="9">
        <f>IF(Stair!A259&lt;&gt;"",Stair!C259,0)</f>
        <v>0.53333333333333333</v>
      </c>
    </row>
    <row r="262" spans="1:1">
      <c r="A262" s="9">
        <f>IF(Stair!A260&lt;&gt;"",Stair!C260,0)</f>
        <v>0.53333333333333333</v>
      </c>
    </row>
    <row r="263" spans="1:1">
      <c r="A263" s="9">
        <f>IF(Stair!A261&lt;&gt;"",Stair!C261,0)</f>
        <v>0.53333333333333333</v>
      </c>
    </row>
    <row r="264" spans="1:1">
      <c r="A264" s="9">
        <f>IF(Stair!A262&lt;&gt;"",Stair!C262,0)</f>
        <v>0.53333333333333333</v>
      </c>
    </row>
    <row r="265" spans="1:1">
      <c r="A265" s="9">
        <f>IF(Stair!A263&lt;&gt;"",Stair!C263,0)</f>
        <v>0.53333333333333333</v>
      </c>
    </row>
    <row r="266" spans="1:1">
      <c r="A266" s="9">
        <f>IF(Stair!A264&lt;&gt;"",Stair!C264,0)</f>
        <v>0.53333333333333333</v>
      </c>
    </row>
    <row r="267" spans="1:1">
      <c r="A267" s="9">
        <f>IF(Stair!A265&lt;&gt;"",Stair!C265,0)</f>
        <v>0.53333333333333333</v>
      </c>
    </row>
    <row r="268" spans="1:1">
      <c r="A268" s="9">
        <f>IF(Stair!A266&lt;&gt;"",Stair!C266,0)</f>
        <v>0.53333333333333333</v>
      </c>
    </row>
    <row r="269" spans="1:1">
      <c r="A269" s="9">
        <f>IF(Stair!A267&lt;&gt;"",Stair!C267,0)</f>
        <v>0.53333333333333333</v>
      </c>
    </row>
    <row r="270" spans="1:1">
      <c r="A270" s="9">
        <f>IF(Stair!A268&lt;&gt;"",Stair!C268,0)</f>
        <v>0.53333333333333333</v>
      </c>
    </row>
    <row r="271" spans="1:1">
      <c r="A271" s="9">
        <f>IF(Stair!A269&lt;&gt;"",Stair!C269,0)</f>
        <v>0.53333333333333333</v>
      </c>
    </row>
    <row r="272" spans="1:1">
      <c r="A272" s="9">
        <f>IF(Stair!A270&lt;&gt;"",Stair!C270,0)</f>
        <v>0.53333333333333333</v>
      </c>
    </row>
    <row r="273" spans="1:1">
      <c r="A273" s="9">
        <f>IF(Stair!A271&lt;&gt;"",Stair!C271,0)</f>
        <v>0.53333333333333333</v>
      </c>
    </row>
    <row r="274" spans="1:1">
      <c r="A274" s="9">
        <f>IF(Stair!A272&lt;&gt;"",Stair!C272,0)</f>
        <v>0.53333333333333333</v>
      </c>
    </row>
    <row r="275" spans="1:1">
      <c r="A275" s="9">
        <f>IF(Stair!A273&lt;&gt;"",Stair!C273,0)</f>
        <v>0.53333333333333333</v>
      </c>
    </row>
    <row r="276" spans="1:1">
      <c r="A276" s="9">
        <f>IF(Stair!A274&lt;&gt;"",Stair!C274,0)</f>
        <v>0.53333333333333333</v>
      </c>
    </row>
    <row r="277" spans="1:1">
      <c r="A277" s="9">
        <f>IF(Stair!A275&lt;&gt;"",Stair!C275,0)</f>
        <v>0.53333333333333333</v>
      </c>
    </row>
    <row r="278" spans="1:1">
      <c r="A278" s="9">
        <f>IF(Stair!A276&lt;&gt;"",Stair!C276,0)</f>
        <v>0.53333333333333333</v>
      </c>
    </row>
    <row r="279" spans="1:1">
      <c r="A279" s="9">
        <f>IF(Stair!A277&lt;&gt;"",Stair!C277,0)</f>
        <v>0.53333333333333333</v>
      </c>
    </row>
    <row r="280" spans="1:1">
      <c r="A280" s="9">
        <f>IF(Stair!A278&lt;&gt;"",Stair!C278,0)</f>
        <v>0.53333333333333333</v>
      </c>
    </row>
    <row r="281" spans="1:1">
      <c r="A281" s="9">
        <f>IF(Stair!A279&lt;&gt;"",Stair!C279,0)</f>
        <v>0.53333333333333333</v>
      </c>
    </row>
    <row r="282" spans="1:1">
      <c r="A282" s="9">
        <f>IF(Stair!A280&lt;&gt;"",Stair!C280,0)</f>
        <v>0.53333333333333333</v>
      </c>
    </row>
    <row r="283" spans="1:1">
      <c r="A283" s="9">
        <f>IF(Stair!A281&lt;&gt;"",Stair!C281,0)</f>
        <v>0.53333333333333333</v>
      </c>
    </row>
    <row r="284" spans="1:1">
      <c r="A284" s="9">
        <f>IF(Stair!A282&lt;&gt;"",Stair!C282,0)</f>
        <v>0.53333333333333333</v>
      </c>
    </row>
    <row r="285" spans="1:1">
      <c r="A285" s="9">
        <f>IF(Stair!A283&lt;&gt;"",Stair!C283,0)</f>
        <v>0.53333333333333333</v>
      </c>
    </row>
    <row r="286" spans="1:1">
      <c r="A286" s="9">
        <f>IF(Stair!A284&lt;&gt;"",Stair!C284,0)</f>
        <v>0.53333333333333333</v>
      </c>
    </row>
    <row r="287" spans="1:1">
      <c r="A287" s="9">
        <f>IF(Stair!A285&lt;&gt;"",Stair!C285,0)</f>
        <v>0.8</v>
      </c>
    </row>
    <row r="288" spans="1:1">
      <c r="A288" s="9">
        <f>IF(Stair!A286&lt;&gt;"",Stair!C286,0)</f>
        <v>0.8</v>
      </c>
    </row>
    <row r="289" spans="1:1">
      <c r="A289" s="9">
        <f>IF(Stair!A287&lt;&gt;"",Stair!C287,0)</f>
        <v>0.8</v>
      </c>
    </row>
    <row r="290" spans="1:1">
      <c r="A290" s="9">
        <f>IF(Stair!A288&lt;&gt;"",Stair!C288,0)</f>
        <v>0.8</v>
      </c>
    </row>
    <row r="291" spans="1:1">
      <c r="A291" s="9">
        <f>IF(Stair!A289&lt;&gt;"",Stair!C289,0)</f>
        <v>0.8</v>
      </c>
    </row>
    <row r="292" spans="1:1">
      <c r="A292" s="9">
        <f>IF(Stair!A290&lt;&gt;"",Stair!C290,0)</f>
        <v>0.8</v>
      </c>
    </row>
    <row r="293" spans="1:1">
      <c r="A293" s="9">
        <f>IF(Stair!A291&lt;&gt;"",Stair!C291,0)</f>
        <v>0.8</v>
      </c>
    </row>
    <row r="294" spans="1:1">
      <c r="A294" s="9">
        <f>IF(Stair!A292&lt;&gt;"",Stair!C292,0)</f>
        <v>0.8</v>
      </c>
    </row>
    <row r="295" spans="1:1">
      <c r="A295" s="9">
        <f>IF(Stair!A293&lt;&gt;"",Stair!C293,0)</f>
        <v>0.8</v>
      </c>
    </row>
    <row r="296" spans="1:1">
      <c r="A296" s="9">
        <f>IF(Stair!A294&lt;&gt;"",Stair!C294,0)</f>
        <v>0.8</v>
      </c>
    </row>
    <row r="297" spans="1:1">
      <c r="A297" s="9">
        <f>IF(Stair!A295&lt;&gt;"",Stair!C295,0)</f>
        <v>0.8</v>
      </c>
    </row>
    <row r="298" spans="1:1">
      <c r="A298" s="9">
        <f>IF(Stair!A296&lt;&gt;"",Stair!C296,0)</f>
        <v>0.8</v>
      </c>
    </row>
    <row r="299" spans="1:1">
      <c r="A299" s="9">
        <f>IF(Stair!A297&lt;&gt;"",Stair!C297,0)</f>
        <v>0.8</v>
      </c>
    </row>
    <row r="300" spans="1:1">
      <c r="A300" s="9">
        <f>IF(Stair!A298&lt;&gt;"",Stair!C298,0)</f>
        <v>0.8</v>
      </c>
    </row>
    <row r="301" spans="1:1">
      <c r="A301" s="9">
        <f>IF(Stair!A299&lt;&gt;"",Stair!C299,0)</f>
        <v>0.8</v>
      </c>
    </row>
    <row r="302" spans="1:1">
      <c r="A302" s="9">
        <f>IF(Stair!A300&lt;&gt;"",Stair!C300,0)</f>
        <v>0.8</v>
      </c>
    </row>
    <row r="303" spans="1:1">
      <c r="A303" s="9">
        <f>IF(Stair!A301&lt;&gt;"",Stair!C301,0)</f>
        <v>0.8</v>
      </c>
    </row>
    <row r="304" spans="1:1">
      <c r="A304" s="9">
        <f>IF(Stair!A302&lt;&gt;"",Stair!C302,0)</f>
        <v>0.8</v>
      </c>
    </row>
    <row r="305" spans="1:1">
      <c r="A305" s="9">
        <f>IF(Stair!A303&lt;&gt;"",Stair!C303,0)</f>
        <v>0.8</v>
      </c>
    </row>
    <row r="306" spans="1:1">
      <c r="A306" s="9">
        <f>IF(Stair!A304&lt;&gt;"",Stair!C304,0)</f>
        <v>0.8</v>
      </c>
    </row>
    <row r="307" spans="1:1">
      <c r="A307" s="9">
        <f>IF(Stair!A305&lt;&gt;"",Stair!C305,0)</f>
        <v>0.8</v>
      </c>
    </row>
    <row r="308" spans="1:1">
      <c r="A308" s="9">
        <f>IF(Stair!A306&lt;&gt;"",Stair!C306,0)</f>
        <v>0.8</v>
      </c>
    </row>
    <row r="309" spans="1:1">
      <c r="A309" s="9">
        <f>IF(Stair!A307&lt;&gt;"",Stair!C307,0)</f>
        <v>0.8</v>
      </c>
    </row>
    <row r="310" spans="1:1">
      <c r="A310" s="9">
        <f>IF(Stair!A308&lt;&gt;"",Stair!C308,0)</f>
        <v>0.8</v>
      </c>
    </row>
    <row r="311" spans="1:1">
      <c r="A311" s="9">
        <f>IF(Stair!A309&lt;&gt;"",Stair!C309,0)</f>
        <v>0.8</v>
      </c>
    </row>
    <row r="312" spans="1:1">
      <c r="A312" s="9">
        <f>IF(Stair!A310&lt;&gt;"",Stair!C310,0)</f>
        <v>0.8</v>
      </c>
    </row>
    <row r="313" spans="1:1">
      <c r="A313" s="9">
        <f>IF(Stair!A311&lt;&gt;"",Stair!C311,0)</f>
        <v>0.8</v>
      </c>
    </row>
    <row r="314" spans="1:1">
      <c r="A314" s="9">
        <f>IF(Stair!A312&lt;&gt;"",Stair!C312,0)</f>
        <v>0.8</v>
      </c>
    </row>
    <row r="315" spans="1:1">
      <c r="A315" s="9">
        <f>IF(Stair!A313&lt;&gt;"",Stair!C313,0)</f>
        <v>0.8</v>
      </c>
    </row>
    <row r="316" spans="1:1">
      <c r="A316" s="9">
        <f>IF(Stair!A314&lt;&gt;"",Stair!C314,0)</f>
        <v>0.8</v>
      </c>
    </row>
    <row r="317" spans="1:1">
      <c r="A317" s="9">
        <f>IF(Stair!A315&lt;&gt;"",Stair!C315,0)</f>
        <v>0.8</v>
      </c>
    </row>
    <row r="318" spans="1:1">
      <c r="A318" s="9">
        <f>IF(Stair!A316&lt;&gt;"",Stair!C316,0)</f>
        <v>0.8</v>
      </c>
    </row>
    <row r="319" spans="1:1">
      <c r="A319" s="9">
        <f>IF(Stair!A317&lt;&gt;"",Stair!C317,0)</f>
        <v>0.8</v>
      </c>
    </row>
    <row r="320" spans="1:1">
      <c r="A320" s="9">
        <f>IF(Stair!A318&lt;&gt;"",Stair!C318,0)</f>
        <v>0.8</v>
      </c>
    </row>
    <row r="321" spans="1:1">
      <c r="A321" s="9">
        <f>IF(Stair!A319&lt;&gt;"",Stair!C319,0)</f>
        <v>0.8</v>
      </c>
    </row>
    <row r="322" spans="1:1">
      <c r="A322" s="9">
        <f>IF(Stair!A320&lt;&gt;"",Stair!C320,0)</f>
        <v>0.8</v>
      </c>
    </row>
    <row r="323" spans="1:1">
      <c r="A323" s="9">
        <f>IF(Stair!A321&lt;&gt;"",Stair!C321,0)</f>
        <v>0.8</v>
      </c>
    </row>
    <row r="324" spans="1:1">
      <c r="A324" s="9">
        <f>IF(Stair!A322&lt;&gt;"",Stair!C322,0)</f>
        <v>0.8</v>
      </c>
    </row>
    <row r="325" spans="1:1">
      <c r="A325" s="9">
        <f>IF(Stair!A323&lt;&gt;"",Stair!C323,0)</f>
        <v>0.8</v>
      </c>
    </row>
    <row r="326" spans="1:1">
      <c r="A326" s="9">
        <f>IF(Stair!A324&lt;&gt;"",Stair!C324,0)</f>
        <v>0.8</v>
      </c>
    </row>
    <row r="327" spans="1:1">
      <c r="A327" s="9">
        <f>IF(Stair!A325&lt;&gt;"",Stair!C325,0)</f>
        <v>0.8</v>
      </c>
    </row>
    <row r="328" spans="1:1">
      <c r="A328" s="9">
        <f>IF(Stair!A326&lt;&gt;"",Stair!C326,0)</f>
        <v>0.8</v>
      </c>
    </row>
    <row r="329" spans="1:1">
      <c r="A329" s="9">
        <f>IF(Stair!A327&lt;&gt;"",Stair!C327,0)</f>
        <v>0.8</v>
      </c>
    </row>
    <row r="330" spans="1:1">
      <c r="A330" s="9">
        <f>IF(Stair!A328&lt;&gt;"",Stair!C328,0)</f>
        <v>0.8</v>
      </c>
    </row>
    <row r="331" spans="1:1">
      <c r="A331" s="9">
        <f>IF(Stair!A329&lt;&gt;"",Stair!C329,0)</f>
        <v>0.8</v>
      </c>
    </row>
    <row r="332" spans="1:1">
      <c r="A332" s="9">
        <f>IF(Stair!A330&lt;&gt;"",Stair!C330,0)</f>
        <v>0.8</v>
      </c>
    </row>
    <row r="333" spans="1:1">
      <c r="A333" s="9">
        <f>IF(Stair!A331&lt;&gt;"",Stair!C331,0)</f>
        <v>0.8</v>
      </c>
    </row>
    <row r="334" spans="1:1">
      <c r="A334" s="9">
        <f>IF(Stair!A332&lt;&gt;"",Stair!C332,0)</f>
        <v>0.8</v>
      </c>
    </row>
    <row r="335" spans="1:1">
      <c r="A335" s="9">
        <f>IF(Stair!A333&lt;&gt;"",Stair!C333,0)</f>
        <v>0.8</v>
      </c>
    </row>
    <row r="336" spans="1:1">
      <c r="A336" s="9">
        <f>IF(Stair!A334&lt;&gt;"",Stair!C334,0)</f>
        <v>0.8</v>
      </c>
    </row>
    <row r="337" spans="1:1">
      <c r="A337" s="9">
        <f>IF(Stair!A335&lt;&gt;"",Stair!C335,0)</f>
        <v>0.8</v>
      </c>
    </row>
    <row r="338" spans="1:1">
      <c r="A338" s="9">
        <f>IF(Stair!A336&lt;&gt;"",Stair!C336,0)</f>
        <v>0.8</v>
      </c>
    </row>
    <row r="339" spans="1:1">
      <c r="A339" s="9">
        <f>IF(Stair!A337&lt;&gt;"",Stair!C337,0)</f>
        <v>0.8</v>
      </c>
    </row>
    <row r="340" spans="1:1">
      <c r="A340" s="9">
        <f>IF(Stair!A338&lt;&gt;"",Stair!C338,0)</f>
        <v>0.8</v>
      </c>
    </row>
    <row r="341" spans="1:1">
      <c r="A341" s="9">
        <f>IF(Stair!A339&lt;&gt;"",Stair!C339,0)</f>
        <v>0.8</v>
      </c>
    </row>
    <row r="342" spans="1:1">
      <c r="A342" s="9">
        <f>IF(Stair!A340&lt;&gt;"",Stair!C340,0)</f>
        <v>0.8</v>
      </c>
    </row>
    <row r="343" spans="1:1">
      <c r="A343" s="9">
        <f>IF(Stair!A341&lt;&gt;"",Stair!C341,0)</f>
        <v>0.8</v>
      </c>
    </row>
    <row r="344" spans="1:1">
      <c r="A344" s="9">
        <f>IF(Stair!A342&lt;&gt;"",Stair!C342,0)</f>
        <v>0.8</v>
      </c>
    </row>
    <row r="345" spans="1:1">
      <c r="A345" s="9">
        <f>IF(Stair!A343&lt;&gt;"",Stair!C343,0)</f>
        <v>0.8</v>
      </c>
    </row>
    <row r="346" spans="1:1">
      <c r="A346" s="9">
        <f>IF(Stair!A344&lt;&gt;"",Stair!C344,0)</f>
        <v>0.8</v>
      </c>
    </row>
    <row r="347" spans="1:1">
      <c r="A347" s="9">
        <f>IF(Stair!A345&lt;&gt;"",Stair!C345,0)</f>
        <v>0.8</v>
      </c>
    </row>
    <row r="348" spans="1:1">
      <c r="A348" s="9">
        <f>IF(Stair!A346&lt;&gt;"",Stair!C346,0)</f>
        <v>0.8</v>
      </c>
    </row>
    <row r="349" spans="1:1">
      <c r="A349" s="9">
        <f>IF(Stair!A347&lt;&gt;"",Stair!C347,0)</f>
        <v>0.8</v>
      </c>
    </row>
    <row r="350" spans="1:1">
      <c r="A350" s="9">
        <f>IF(Stair!A348&lt;&gt;"",Stair!C348,0)</f>
        <v>0.8</v>
      </c>
    </row>
    <row r="351" spans="1:1">
      <c r="A351" s="9">
        <f>IF(Stair!A349&lt;&gt;"",Stair!C349,0)</f>
        <v>0.8</v>
      </c>
    </row>
    <row r="352" spans="1:1">
      <c r="A352" s="9">
        <f>IF(Stair!A350&lt;&gt;"",Stair!C350,0)</f>
        <v>0.8</v>
      </c>
    </row>
    <row r="353" spans="1:1">
      <c r="A353" s="9">
        <f>IF(Stair!A351&lt;&gt;"",Stair!C351,0)</f>
        <v>0.8</v>
      </c>
    </row>
    <row r="354" spans="1:1">
      <c r="A354" s="9">
        <f>IF(Stair!A352&lt;&gt;"",Stair!C352,0)</f>
        <v>0.8</v>
      </c>
    </row>
    <row r="355" spans="1:1">
      <c r="A355" s="9">
        <f>IF(Stair!A353&lt;&gt;"",Stair!C353,0)</f>
        <v>0.8</v>
      </c>
    </row>
    <row r="356" spans="1:1">
      <c r="A356" s="9">
        <f>IF(Stair!A354&lt;&gt;"",Stair!C354,0)</f>
        <v>0.8</v>
      </c>
    </row>
    <row r="357" spans="1:1">
      <c r="A357" s="9">
        <f>IF(Stair!A355&lt;&gt;"",Stair!C355,0)</f>
        <v>0.8</v>
      </c>
    </row>
    <row r="358" spans="1:1">
      <c r="A358" s="9">
        <f>IF(Stair!A356&lt;&gt;"",Stair!C356,0)</f>
        <v>0.8</v>
      </c>
    </row>
    <row r="359" spans="1:1">
      <c r="A359" s="9">
        <f>IF(Stair!A357&lt;&gt;"",Stair!C357,0)</f>
        <v>0.8</v>
      </c>
    </row>
    <row r="360" spans="1:1">
      <c r="A360" s="9">
        <f>IF(Stair!A358&lt;&gt;"",Stair!C358,0)</f>
        <v>0.8</v>
      </c>
    </row>
    <row r="361" spans="1:1">
      <c r="A361" s="9">
        <f>IF(Stair!A359&lt;&gt;"",Stair!C359,0)</f>
        <v>0.8</v>
      </c>
    </row>
    <row r="362" spans="1:1">
      <c r="A362" s="9">
        <f>IF(Stair!A360&lt;&gt;"",Stair!C360,0)</f>
        <v>0.8</v>
      </c>
    </row>
    <row r="363" spans="1:1">
      <c r="A363" s="9">
        <f>IF(Stair!A361&lt;&gt;"",Stair!C361,0)</f>
        <v>0.8</v>
      </c>
    </row>
    <row r="364" spans="1:1">
      <c r="A364" s="9">
        <f>IF(Stair!A362&lt;&gt;"",Stair!C362,0)</f>
        <v>0.8</v>
      </c>
    </row>
    <row r="365" spans="1:1">
      <c r="A365" s="9">
        <f>IF(Stair!A363&lt;&gt;"",Stair!C363,0)</f>
        <v>0.8</v>
      </c>
    </row>
    <row r="366" spans="1:1">
      <c r="A366" s="9">
        <f>IF(Stair!A364&lt;&gt;"",Stair!C364,0)</f>
        <v>0.8</v>
      </c>
    </row>
    <row r="367" spans="1:1">
      <c r="A367" s="9">
        <f>IF(Stair!A365&lt;&gt;"",Stair!C365,0)</f>
        <v>0.8</v>
      </c>
    </row>
    <row r="368" spans="1:1">
      <c r="A368" s="9">
        <f>IF(Stair!A366&lt;&gt;"",Stair!C366,0)</f>
        <v>0.8</v>
      </c>
    </row>
    <row r="369" spans="1:1">
      <c r="A369" s="9">
        <f>IF(Stair!A367&lt;&gt;"",Stair!C367,0)</f>
        <v>0.8</v>
      </c>
    </row>
    <row r="370" spans="1:1">
      <c r="A370" s="9">
        <f>IF(Stair!A368&lt;&gt;"",Stair!C368,0)</f>
        <v>0.8</v>
      </c>
    </row>
    <row r="371" spans="1:1">
      <c r="A371" s="9">
        <f>IF(Stair!A369&lt;&gt;"",Stair!C369,0)</f>
        <v>0.8</v>
      </c>
    </row>
    <row r="372" spans="1:1">
      <c r="A372" s="9">
        <f>IF(Stair!A370&lt;&gt;"",Stair!C370,0)</f>
        <v>0.8</v>
      </c>
    </row>
    <row r="373" spans="1:1">
      <c r="A373" s="9">
        <f>IF(Stair!A371&lt;&gt;"",Stair!C371,0)</f>
        <v>0.8</v>
      </c>
    </row>
    <row r="374" spans="1:1">
      <c r="A374" s="9">
        <f>IF(Stair!A372&lt;&gt;"",Stair!C372,0)</f>
        <v>0.8</v>
      </c>
    </row>
    <row r="375" spans="1:1">
      <c r="A375" s="9">
        <f>IF(Stair!A373&lt;&gt;"",Stair!C373,0)</f>
        <v>0.8</v>
      </c>
    </row>
    <row r="376" spans="1:1">
      <c r="A376" s="9">
        <f>IF(Stair!A374&lt;&gt;"",Stair!C374,0)</f>
        <v>0.8</v>
      </c>
    </row>
    <row r="377" spans="1:1">
      <c r="A377" s="9">
        <f>IF(Stair!A375&lt;&gt;"",Stair!C375,0)</f>
        <v>0.8</v>
      </c>
    </row>
    <row r="378" spans="1:1">
      <c r="A378" s="9">
        <f>IF(Stair!A376&lt;&gt;"",Stair!C376,0)</f>
        <v>0.8</v>
      </c>
    </row>
    <row r="379" spans="1:1">
      <c r="A379" s="9">
        <f>IF(Stair!A377&lt;&gt;"",Stair!C377,0)</f>
        <v>0.8</v>
      </c>
    </row>
    <row r="380" spans="1:1">
      <c r="A380" s="9">
        <f>IF(Stair!A378&lt;&gt;"",Stair!C378,0)</f>
        <v>0.8</v>
      </c>
    </row>
    <row r="381" spans="1:1">
      <c r="A381" s="9">
        <f>IF(Stair!A379&lt;&gt;"",Stair!C379,0)</f>
        <v>1.0666666666666667</v>
      </c>
    </row>
    <row r="382" spans="1:1">
      <c r="A382" s="9">
        <f>IF(Stair!A380&lt;&gt;"",Stair!C380,0)</f>
        <v>1.0666666666666667</v>
      </c>
    </row>
    <row r="383" spans="1:1">
      <c r="A383" s="9">
        <f>IF(Stair!A381&lt;&gt;"",Stair!C381,0)</f>
        <v>1.0666666666666667</v>
      </c>
    </row>
    <row r="384" spans="1:1">
      <c r="A384" s="9">
        <f>IF(Stair!A382&lt;&gt;"",Stair!C382,0)</f>
        <v>1.0666666666666667</v>
      </c>
    </row>
    <row r="385" spans="1:1">
      <c r="A385" s="9">
        <f>IF(Stair!A383&lt;&gt;"",Stair!C383,0)</f>
        <v>1.0666666666666667</v>
      </c>
    </row>
    <row r="386" spans="1:1">
      <c r="A386" s="9">
        <f>IF(Stair!A384&lt;&gt;"",Stair!C384,0)</f>
        <v>1.0666666666666667</v>
      </c>
    </row>
    <row r="387" spans="1:1">
      <c r="A387" s="9">
        <f>IF(Stair!A385&lt;&gt;"",Stair!C385,0)</f>
        <v>1.0666666666666667</v>
      </c>
    </row>
    <row r="388" spans="1:1">
      <c r="A388" s="9">
        <f>IF(Stair!A386&lt;&gt;"",Stair!C386,0)</f>
        <v>1.0666666666666667</v>
      </c>
    </row>
    <row r="389" spans="1:1">
      <c r="A389" s="9">
        <f>IF(Stair!A387&lt;&gt;"",Stair!C387,0)</f>
        <v>1.0666666666666667</v>
      </c>
    </row>
    <row r="390" spans="1:1">
      <c r="A390" s="9">
        <f>IF(Stair!A388&lt;&gt;"",Stair!C388,0)</f>
        <v>1.0666666666666667</v>
      </c>
    </row>
    <row r="391" spans="1:1">
      <c r="A391" s="9">
        <f>IF(Stair!A389&lt;&gt;"",Stair!C389,0)</f>
        <v>1.0666666666666667</v>
      </c>
    </row>
    <row r="392" spans="1:1">
      <c r="A392" s="9">
        <f>IF(Stair!A390&lt;&gt;"",Stair!C390,0)</f>
        <v>1.0666666666666667</v>
      </c>
    </row>
    <row r="393" spans="1:1">
      <c r="A393" s="9">
        <f>IF(Stair!A391&lt;&gt;"",Stair!C391,0)</f>
        <v>1.0666666666666667</v>
      </c>
    </row>
    <row r="394" spans="1:1">
      <c r="A394" s="9">
        <f>IF(Stair!A392&lt;&gt;"",Stair!C392,0)</f>
        <v>1.0666666666666667</v>
      </c>
    </row>
    <row r="395" spans="1:1">
      <c r="A395" s="9">
        <f>IF(Stair!A393&lt;&gt;"",Stair!C393,0)</f>
        <v>1.0666666666666667</v>
      </c>
    </row>
    <row r="396" spans="1:1">
      <c r="A396" s="9">
        <f>IF(Stair!A394&lt;&gt;"",Stair!C394,0)</f>
        <v>1.0666666666666667</v>
      </c>
    </row>
    <row r="397" spans="1:1">
      <c r="A397" s="9">
        <f>IF(Stair!A395&lt;&gt;"",Stair!C395,0)</f>
        <v>1.0666666666666667</v>
      </c>
    </row>
    <row r="398" spans="1:1">
      <c r="A398" s="9">
        <f>IF(Stair!A396&lt;&gt;"",Stair!C396,0)</f>
        <v>1.0666666666666667</v>
      </c>
    </row>
    <row r="399" spans="1:1">
      <c r="A399" s="9">
        <f>IF(Stair!A397&lt;&gt;"",Stair!C397,0)</f>
        <v>1.0666666666666667</v>
      </c>
    </row>
    <row r="400" spans="1:1">
      <c r="A400" s="9">
        <f>IF(Stair!A398&lt;&gt;"",Stair!C398,0)</f>
        <v>1.0666666666666667</v>
      </c>
    </row>
    <row r="401" spans="1:1">
      <c r="A401" s="9">
        <f>IF(Stair!A399&lt;&gt;"",Stair!C399,0)</f>
        <v>1.0666666666666667</v>
      </c>
    </row>
    <row r="402" spans="1:1">
      <c r="A402" s="9">
        <f>IF(Stair!A400&lt;&gt;"",Stair!C400,0)</f>
        <v>1.0666666666666667</v>
      </c>
    </row>
    <row r="403" spans="1:1">
      <c r="A403" s="9">
        <f>IF(Stair!A401&lt;&gt;"",Stair!C401,0)</f>
        <v>1.0666666666666667</v>
      </c>
    </row>
    <row r="404" spans="1:1">
      <c r="A404" s="9">
        <f>IF(Stair!A402&lt;&gt;"",Stair!C402,0)</f>
        <v>1.0666666666666667</v>
      </c>
    </row>
    <row r="405" spans="1:1">
      <c r="A405" s="9">
        <f>IF(Stair!A403&lt;&gt;"",Stair!C403,0)</f>
        <v>1.0666666666666667</v>
      </c>
    </row>
    <row r="406" spans="1:1">
      <c r="A406" s="9">
        <f>IF(Stair!A404&lt;&gt;"",Stair!C404,0)</f>
        <v>1.0666666666666667</v>
      </c>
    </row>
    <row r="407" spans="1:1">
      <c r="A407" s="9">
        <f>IF(Stair!A405&lt;&gt;"",Stair!C405,0)</f>
        <v>1.0666666666666667</v>
      </c>
    </row>
    <row r="408" spans="1:1">
      <c r="A408" s="9">
        <f>IF(Stair!A406&lt;&gt;"",Stair!C406,0)</f>
        <v>1.0666666666666667</v>
      </c>
    </row>
    <row r="409" spans="1:1">
      <c r="A409" s="9">
        <f>IF(Stair!A407&lt;&gt;"",Stair!C407,0)</f>
        <v>1.0666666666666667</v>
      </c>
    </row>
    <row r="410" spans="1:1">
      <c r="A410" s="9">
        <f>IF(Stair!A408&lt;&gt;"",Stair!C408,0)</f>
        <v>1.0666666666666667</v>
      </c>
    </row>
    <row r="411" spans="1:1">
      <c r="A411" s="9">
        <f>IF(Stair!A409&lt;&gt;"",Stair!C409,0)</f>
        <v>1.0666666666666667</v>
      </c>
    </row>
    <row r="412" spans="1:1">
      <c r="A412" s="9">
        <f>IF(Stair!A410&lt;&gt;"",Stair!C410,0)</f>
        <v>1.0666666666666667</v>
      </c>
    </row>
    <row r="413" spans="1:1">
      <c r="A413" s="9">
        <f>IF(Stair!A411&lt;&gt;"",Stair!C411,0)</f>
        <v>1.0666666666666667</v>
      </c>
    </row>
    <row r="414" spans="1:1">
      <c r="A414" s="9">
        <f>IF(Stair!A412&lt;&gt;"",Stair!C412,0)</f>
        <v>1.0666666666666667</v>
      </c>
    </row>
    <row r="415" spans="1:1">
      <c r="A415" s="9">
        <f>IF(Stair!A413&lt;&gt;"",Stair!C413,0)</f>
        <v>1.0666666666666667</v>
      </c>
    </row>
    <row r="416" spans="1:1">
      <c r="A416" s="9">
        <f>IF(Stair!A414&lt;&gt;"",Stair!C414,0)</f>
        <v>1.0666666666666667</v>
      </c>
    </row>
    <row r="417" spans="1:1">
      <c r="A417" s="9">
        <f>IF(Stair!A415&lt;&gt;"",Stair!C415,0)</f>
        <v>1.0666666666666667</v>
      </c>
    </row>
    <row r="418" spans="1:1">
      <c r="A418" s="9">
        <f>IF(Stair!A416&lt;&gt;"",Stair!C416,0)</f>
        <v>1.0666666666666667</v>
      </c>
    </row>
    <row r="419" spans="1:1">
      <c r="A419" s="9">
        <f>IF(Stair!A417&lt;&gt;"",Stair!C417,0)</f>
        <v>1.0666666666666667</v>
      </c>
    </row>
    <row r="420" spans="1:1">
      <c r="A420" s="9">
        <f>IF(Stair!A418&lt;&gt;"",Stair!C418,0)</f>
        <v>1.0666666666666667</v>
      </c>
    </row>
    <row r="421" spans="1:1">
      <c r="A421" s="9">
        <f>IF(Stair!A419&lt;&gt;"",Stair!C419,0)</f>
        <v>1.0666666666666667</v>
      </c>
    </row>
    <row r="422" spans="1:1">
      <c r="A422" s="9">
        <f>IF(Stair!A420&lt;&gt;"",Stair!C420,0)</f>
        <v>1.0666666666666667</v>
      </c>
    </row>
    <row r="423" spans="1:1">
      <c r="A423" s="9">
        <f>IF(Stair!A421&lt;&gt;"",Stair!C421,0)</f>
        <v>1.0666666666666667</v>
      </c>
    </row>
    <row r="424" spans="1:1">
      <c r="A424" s="9">
        <f>IF(Stair!A422&lt;&gt;"",Stair!C422,0)</f>
        <v>1.0666666666666667</v>
      </c>
    </row>
    <row r="425" spans="1:1">
      <c r="A425" s="9">
        <f>IF(Stair!A423&lt;&gt;"",Stair!C423,0)</f>
        <v>1.0666666666666667</v>
      </c>
    </row>
    <row r="426" spans="1:1">
      <c r="A426" s="9">
        <f>IF(Stair!A424&lt;&gt;"",Stair!C424,0)</f>
        <v>1.0666666666666667</v>
      </c>
    </row>
    <row r="427" spans="1:1">
      <c r="A427" s="9">
        <f>IF(Stair!A425&lt;&gt;"",Stair!C425,0)</f>
        <v>1.0666666666666667</v>
      </c>
    </row>
    <row r="428" spans="1:1">
      <c r="A428" s="9">
        <f>IF(Stair!A426&lt;&gt;"",Stair!C426,0)</f>
        <v>1.0666666666666667</v>
      </c>
    </row>
    <row r="429" spans="1:1">
      <c r="A429" s="9">
        <f>IF(Stair!A427&lt;&gt;"",Stair!C427,0)</f>
        <v>1.0666666666666667</v>
      </c>
    </row>
    <row r="430" spans="1:1">
      <c r="A430" s="9">
        <f>IF(Stair!A428&lt;&gt;"",Stair!C428,0)</f>
        <v>1.0666666666666667</v>
      </c>
    </row>
    <row r="431" spans="1:1">
      <c r="A431" s="9">
        <f>IF(Stair!A429&lt;&gt;"",Stair!C429,0)</f>
        <v>1.0666666666666667</v>
      </c>
    </row>
    <row r="432" spans="1:1">
      <c r="A432" s="9">
        <f>IF(Stair!A430&lt;&gt;"",Stair!C430,0)</f>
        <v>1.0666666666666667</v>
      </c>
    </row>
    <row r="433" spans="1:1">
      <c r="A433" s="9">
        <f>IF(Stair!A431&lt;&gt;"",Stair!C431,0)</f>
        <v>1.0666666666666667</v>
      </c>
    </row>
    <row r="434" spans="1:1">
      <c r="A434" s="9">
        <f>IF(Stair!A432&lt;&gt;"",Stair!C432,0)</f>
        <v>1.0666666666666667</v>
      </c>
    </row>
    <row r="435" spans="1:1">
      <c r="A435" s="9">
        <f>IF(Stair!A433&lt;&gt;"",Stair!C433,0)</f>
        <v>1.0666666666666667</v>
      </c>
    </row>
    <row r="436" spans="1:1">
      <c r="A436" s="9">
        <f>IF(Stair!A434&lt;&gt;"",Stair!C434,0)</f>
        <v>1.0666666666666667</v>
      </c>
    </row>
    <row r="437" spans="1:1">
      <c r="A437" s="9">
        <f>IF(Stair!A435&lt;&gt;"",Stair!C435,0)</f>
        <v>1.0666666666666667</v>
      </c>
    </row>
    <row r="438" spans="1:1">
      <c r="A438" s="9">
        <f>IF(Stair!A436&lt;&gt;"",Stair!C436,0)</f>
        <v>1.0666666666666667</v>
      </c>
    </row>
    <row r="439" spans="1:1">
      <c r="A439" s="9">
        <f>IF(Stair!A437&lt;&gt;"",Stair!C437,0)</f>
        <v>1.0666666666666667</v>
      </c>
    </row>
    <row r="440" spans="1:1">
      <c r="A440" s="9">
        <f>IF(Stair!A438&lt;&gt;"",Stair!C438,0)</f>
        <v>1.0666666666666667</v>
      </c>
    </row>
    <row r="441" spans="1:1">
      <c r="A441" s="9">
        <f>IF(Stair!A439&lt;&gt;"",Stair!C439,0)</f>
        <v>1.0666666666666667</v>
      </c>
    </row>
    <row r="442" spans="1:1">
      <c r="A442" s="9">
        <f>IF(Stair!A440&lt;&gt;"",Stair!C440,0)</f>
        <v>1.0666666666666667</v>
      </c>
    </row>
    <row r="443" spans="1:1">
      <c r="A443" s="9">
        <f>IF(Stair!A441&lt;&gt;"",Stair!C441,0)</f>
        <v>1.0666666666666667</v>
      </c>
    </row>
    <row r="444" spans="1:1">
      <c r="A444" s="9">
        <f>IF(Stair!A442&lt;&gt;"",Stair!C442,0)</f>
        <v>1.0666666666666667</v>
      </c>
    </row>
    <row r="445" spans="1:1">
      <c r="A445" s="9">
        <f>IF(Stair!A443&lt;&gt;"",Stair!C443,0)</f>
        <v>1.0666666666666667</v>
      </c>
    </row>
    <row r="446" spans="1:1">
      <c r="A446" s="9">
        <f>IF(Stair!A444&lt;&gt;"",Stair!C444,0)</f>
        <v>1.0666666666666667</v>
      </c>
    </row>
    <row r="447" spans="1:1">
      <c r="A447" s="9">
        <f>IF(Stair!A445&lt;&gt;"",Stair!C445,0)</f>
        <v>1.0666666666666667</v>
      </c>
    </row>
    <row r="448" spans="1:1">
      <c r="A448" s="9">
        <f>IF(Stair!A446&lt;&gt;"",Stair!C446,0)</f>
        <v>1.0666666666666667</v>
      </c>
    </row>
    <row r="449" spans="1:1">
      <c r="A449" s="9">
        <f>IF(Stair!A447&lt;&gt;"",Stair!C447,0)</f>
        <v>1.0666666666666667</v>
      </c>
    </row>
    <row r="450" spans="1:1">
      <c r="A450" s="9">
        <f>IF(Stair!A448&lt;&gt;"",Stair!C448,0)</f>
        <v>1.0666666666666667</v>
      </c>
    </row>
    <row r="451" spans="1:1">
      <c r="A451" s="9">
        <f>IF(Stair!A449&lt;&gt;"",Stair!C449,0)</f>
        <v>1.0666666666666667</v>
      </c>
    </row>
    <row r="452" spans="1:1">
      <c r="A452" s="9">
        <f>IF(Stair!A450&lt;&gt;"",Stair!C450,0)</f>
        <v>1.0666666666666667</v>
      </c>
    </row>
    <row r="453" spans="1:1">
      <c r="A453" s="9">
        <f>IF(Stair!A451&lt;&gt;"",Stair!C451,0)</f>
        <v>1.0666666666666667</v>
      </c>
    </row>
    <row r="454" spans="1:1">
      <c r="A454" s="9">
        <f>IF(Stair!A452&lt;&gt;"",Stair!C452,0)</f>
        <v>1.0666666666666667</v>
      </c>
    </row>
    <row r="455" spans="1:1">
      <c r="A455" s="9">
        <f>IF(Stair!A453&lt;&gt;"",Stair!C453,0)</f>
        <v>1.0666666666666667</v>
      </c>
    </row>
    <row r="456" spans="1:1">
      <c r="A456" s="9">
        <f>IF(Stair!A454&lt;&gt;"",Stair!C454,0)</f>
        <v>1.0666666666666667</v>
      </c>
    </row>
    <row r="457" spans="1:1">
      <c r="A457" s="9">
        <f>IF(Stair!A455&lt;&gt;"",Stair!C455,0)</f>
        <v>1.0666666666666667</v>
      </c>
    </row>
    <row r="458" spans="1:1">
      <c r="A458" s="9">
        <f>IF(Stair!A456&lt;&gt;"",Stair!C456,0)</f>
        <v>1.0666666666666667</v>
      </c>
    </row>
    <row r="459" spans="1:1">
      <c r="A459" s="9">
        <f>IF(Stair!A457&lt;&gt;"",Stair!C457,0)</f>
        <v>1.0666666666666667</v>
      </c>
    </row>
    <row r="460" spans="1:1">
      <c r="A460" s="9">
        <f>IF(Stair!A458&lt;&gt;"",Stair!C458,0)</f>
        <v>1.0666666666666667</v>
      </c>
    </row>
    <row r="461" spans="1:1">
      <c r="A461" s="9">
        <f>IF(Stair!A459&lt;&gt;"",Stair!C459,0)</f>
        <v>1.0666666666666667</v>
      </c>
    </row>
    <row r="462" spans="1:1">
      <c r="A462" s="9">
        <f>IF(Stair!A460&lt;&gt;"",Stair!C460,0)</f>
        <v>1.0666666666666667</v>
      </c>
    </row>
    <row r="463" spans="1:1">
      <c r="A463" s="9">
        <f>IF(Stair!A461&lt;&gt;"",Stair!C461,0)</f>
        <v>1.0666666666666667</v>
      </c>
    </row>
    <row r="464" spans="1:1">
      <c r="A464" s="9">
        <f>IF(Stair!A462&lt;&gt;"",Stair!C462,0)</f>
        <v>1.0666666666666667</v>
      </c>
    </row>
    <row r="465" spans="1:1">
      <c r="A465" s="9">
        <f>IF(Stair!A463&lt;&gt;"",Stair!C463,0)</f>
        <v>1.0666666666666667</v>
      </c>
    </row>
    <row r="466" spans="1:1">
      <c r="A466" s="9">
        <f>IF(Stair!A464&lt;&gt;"",Stair!C464,0)</f>
        <v>1.0666666666666667</v>
      </c>
    </row>
    <row r="467" spans="1:1">
      <c r="A467" s="9">
        <f>IF(Stair!A465&lt;&gt;"",Stair!C465,0)</f>
        <v>1.0666666666666667</v>
      </c>
    </row>
    <row r="468" spans="1:1">
      <c r="A468" s="9">
        <f>IF(Stair!A466&lt;&gt;"",Stair!C466,0)</f>
        <v>1.0666666666666667</v>
      </c>
    </row>
    <row r="469" spans="1:1">
      <c r="A469" s="9">
        <f>IF(Stair!A467&lt;&gt;"",Stair!C467,0)</f>
        <v>1.0666666666666667</v>
      </c>
    </row>
    <row r="470" spans="1:1">
      <c r="A470" s="9">
        <f>IF(Stair!A468&lt;&gt;"",Stair!C468,0)</f>
        <v>1.0666666666666667</v>
      </c>
    </row>
    <row r="471" spans="1:1">
      <c r="A471" s="9">
        <f>IF(Stair!A469&lt;&gt;"",Stair!C469,0)</f>
        <v>1.0666666666666667</v>
      </c>
    </row>
    <row r="472" spans="1:1">
      <c r="A472" s="9">
        <f>IF(Stair!A470&lt;&gt;"",Stair!C470,0)</f>
        <v>1.0666666666666667</v>
      </c>
    </row>
    <row r="473" spans="1:1">
      <c r="A473" s="9">
        <f>IF(Stair!A471&lt;&gt;"",Stair!C471,0)</f>
        <v>1.0666666666666667</v>
      </c>
    </row>
    <row r="474" spans="1:1">
      <c r="A474" s="9">
        <f>IF(Stair!A472&lt;&gt;"",Stair!C472,0)</f>
        <v>1.0666666666666667</v>
      </c>
    </row>
    <row r="475" spans="1:1">
      <c r="A475" s="9">
        <f>IF(Stair!A473&lt;&gt;"",Stair!C473,0)</f>
        <v>1.3333333333333335</v>
      </c>
    </row>
    <row r="476" spans="1:1">
      <c r="A476" s="9">
        <f>IF(Stair!A474&lt;&gt;"",Stair!C474,0)</f>
        <v>1.3333333333333335</v>
      </c>
    </row>
    <row r="477" spans="1:1">
      <c r="A477" s="9">
        <f>IF(Stair!A475&lt;&gt;"",Stair!C475,0)</f>
        <v>1.3333333333333335</v>
      </c>
    </row>
    <row r="478" spans="1:1">
      <c r="A478" s="9">
        <f>IF(Stair!A476&lt;&gt;"",Stair!C476,0)</f>
        <v>1.3333333333333335</v>
      </c>
    </row>
    <row r="479" spans="1:1">
      <c r="A479" s="9">
        <f>IF(Stair!A477&lt;&gt;"",Stair!C477,0)</f>
        <v>1.3333333333333335</v>
      </c>
    </row>
    <row r="480" spans="1:1">
      <c r="A480" s="9">
        <f>IF(Stair!A478&lt;&gt;"",Stair!C478,0)</f>
        <v>1.3333333333333335</v>
      </c>
    </row>
    <row r="481" spans="1:1">
      <c r="A481" s="9">
        <f>IF(Stair!A479&lt;&gt;"",Stair!C479,0)</f>
        <v>1.3333333333333335</v>
      </c>
    </row>
    <row r="482" spans="1:1">
      <c r="A482" s="9">
        <f>IF(Stair!A480&lt;&gt;"",Stair!C480,0)</f>
        <v>1.3333333333333335</v>
      </c>
    </row>
    <row r="483" spans="1:1">
      <c r="A483" s="9">
        <f>IF(Stair!A481&lt;&gt;"",Stair!C481,0)</f>
        <v>1.3333333333333335</v>
      </c>
    </row>
    <row r="484" spans="1:1">
      <c r="A484" s="9">
        <f>IF(Stair!A482&lt;&gt;"",Stair!C482,0)</f>
        <v>1.3333333333333335</v>
      </c>
    </row>
    <row r="485" spans="1:1">
      <c r="A485" s="9">
        <f>IF(Stair!A483&lt;&gt;"",Stair!C483,0)</f>
        <v>1.3333333333333335</v>
      </c>
    </row>
    <row r="486" spans="1:1">
      <c r="A486" s="9">
        <f>IF(Stair!A484&lt;&gt;"",Stair!C484,0)</f>
        <v>1.3333333333333335</v>
      </c>
    </row>
    <row r="487" spans="1:1">
      <c r="A487" s="9">
        <f>IF(Stair!A485&lt;&gt;"",Stair!C485,0)</f>
        <v>1.3333333333333335</v>
      </c>
    </row>
    <row r="488" spans="1:1">
      <c r="A488" s="9">
        <f>IF(Stair!A486&lt;&gt;"",Stair!C486,0)</f>
        <v>1.3333333333333335</v>
      </c>
    </row>
    <row r="489" spans="1:1">
      <c r="A489" s="9">
        <f>IF(Stair!A487&lt;&gt;"",Stair!C487,0)</f>
        <v>1.3333333333333335</v>
      </c>
    </row>
    <row r="490" spans="1:1">
      <c r="A490" s="9">
        <f>IF(Stair!A488&lt;&gt;"",Stair!C488,0)</f>
        <v>1.3333333333333335</v>
      </c>
    </row>
    <row r="491" spans="1:1">
      <c r="A491" s="9">
        <f>IF(Stair!A489&lt;&gt;"",Stair!C489,0)</f>
        <v>1.3333333333333335</v>
      </c>
    </row>
    <row r="492" spans="1:1">
      <c r="A492" s="9">
        <f>IF(Stair!A490&lt;&gt;"",Stair!C490,0)</f>
        <v>1.3333333333333335</v>
      </c>
    </row>
    <row r="493" spans="1:1">
      <c r="A493" s="9">
        <f>IF(Stair!A491&lt;&gt;"",Stair!C491,0)</f>
        <v>1.3333333333333335</v>
      </c>
    </row>
    <row r="494" spans="1:1">
      <c r="A494" s="9">
        <f>IF(Stair!A492&lt;&gt;"",Stair!C492,0)</f>
        <v>1.3333333333333335</v>
      </c>
    </row>
    <row r="495" spans="1:1">
      <c r="A495" s="9">
        <f>IF(Stair!A493&lt;&gt;"",Stair!C493,0)</f>
        <v>1.3333333333333335</v>
      </c>
    </row>
    <row r="496" spans="1:1">
      <c r="A496" s="9">
        <f>IF(Stair!A494&lt;&gt;"",Stair!C494,0)</f>
        <v>1.3333333333333335</v>
      </c>
    </row>
    <row r="497" spans="1:1">
      <c r="A497" s="9">
        <f>IF(Stair!A495&lt;&gt;"",Stair!C495,0)</f>
        <v>1.3333333333333335</v>
      </c>
    </row>
    <row r="498" spans="1:1">
      <c r="A498" s="9">
        <f>IF(Stair!A496&lt;&gt;"",Stair!C496,0)</f>
        <v>1.3333333333333335</v>
      </c>
    </row>
    <row r="499" spans="1:1">
      <c r="A499" s="9">
        <f>IF(Stair!A497&lt;&gt;"",Stair!C497,0)</f>
        <v>1.3333333333333335</v>
      </c>
    </row>
    <row r="500" spans="1:1">
      <c r="A500" s="9">
        <f>IF(Stair!A498&lt;&gt;"",Stair!C498,0)</f>
        <v>1.3333333333333335</v>
      </c>
    </row>
    <row r="501" spans="1:1">
      <c r="A501" s="9">
        <f>IF(Stair!A499&lt;&gt;"",Stair!C499,0)</f>
        <v>1.3333333333333335</v>
      </c>
    </row>
    <row r="502" spans="1:1">
      <c r="A502" s="9">
        <f>IF(Stair!A500&lt;&gt;"",Stair!C500,0)</f>
        <v>1.3333333333333335</v>
      </c>
    </row>
    <row r="503" spans="1:1">
      <c r="A503" s="9">
        <f>IF(Stair!A501&lt;&gt;"",Stair!C501,0)</f>
        <v>1.3333333333333335</v>
      </c>
    </row>
    <row r="504" spans="1:1">
      <c r="A504" s="9">
        <f>IF(Stair!A502&lt;&gt;"",Stair!C502,0)</f>
        <v>1.3333333333333335</v>
      </c>
    </row>
    <row r="505" spans="1:1">
      <c r="A505" s="9">
        <f>IF(Stair!A503&lt;&gt;"",Stair!C503,0)</f>
        <v>1.3333333333333335</v>
      </c>
    </row>
    <row r="506" spans="1:1">
      <c r="A506" s="9">
        <f>IF(Stair!A504&lt;&gt;"",Stair!C504,0)</f>
        <v>1.3333333333333335</v>
      </c>
    </row>
    <row r="507" spans="1:1">
      <c r="A507" s="9">
        <f>IF(Stair!A505&lt;&gt;"",Stair!C505,0)</f>
        <v>1.3333333333333335</v>
      </c>
    </row>
    <row r="508" spans="1:1">
      <c r="A508" s="9">
        <f>IF(Stair!A506&lt;&gt;"",Stair!C506,0)</f>
        <v>1.3333333333333335</v>
      </c>
    </row>
    <row r="509" spans="1:1">
      <c r="A509" s="9">
        <f>IF(Stair!A507&lt;&gt;"",Stair!C507,0)</f>
        <v>1.3333333333333335</v>
      </c>
    </row>
    <row r="510" spans="1:1">
      <c r="A510" s="9">
        <f>IF(Stair!A508&lt;&gt;"",Stair!C508,0)</f>
        <v>1.3333333333333335</v>
      </c>
    </row>
    <row r="511" spans="1:1">
      <c r="A511" s="9">
        <f>IF(Stair!A509&lt;&gt;"",Stair!C509,0)</f>
        <v>1.3333333333333335</v>
      </c>
    </row>
    <row r="512" spans="1:1">
      <c r="A512" s="9">
        <f>IF(Stair!A510&lt;&gt;"",Stair!C510,0)</f>
        <v>1.3333333333333335</v>
      </c>
    </row>
    <row r="513" spans="1:1">
      <c r="A513" s="9">
        <f>IF(Stair!A511&lt;&gt;"",Stair!C511,0)</f>
        <v>1.3333333333333335</v>
      </c>
    </row>
    <row r="514" spans="1:1">
      <c r="A514" s="9">
        <f>IF(Stair!A512&lt;&gt;"",Stair!C512,0)</f>
        <v>1.3333333333333335</v>
      </c>
    </row>
    <row r="515" spans="1:1">
      <c r="A515" s="9">
        <f>IF(Stair!A513&lt;&gt;"",Stair!C513,0)</f>
        <v>1.3333333333333335</v>
      </c>
    </row>
    <row r="516" spans="1:1">
      <c r="A516" s="9">
        <f>IF(Stair!A514&lt;&gt;"",Stair!C514,0)</f>
        <v>1.3333333333333335</v>
      </c>
    </row>
    <row r="517" spans="1:1">
      <c r="A517" s="9">
        <f>IF(Stair!A515&lt;&gt;"",Stair!C515,0)</f>
        <v>1.3333333333333335</v>
      </c>
    </row>
    <row r="518" spans="1:1">
      <c r="A518" s="9">
        <f>IF(Stair!A516&lt;&gt;"",Stair!C516,0)</f>
        <v>1.3333333333333335</v>
      </c>
    </row>
    <row r="519" spans="1:1">
      <c r="A519" s="9">
        <f>IF(Stair!A517&lt;&gt;"",Stair!C517,0)</f>
        <v>1.3333333333333335</v>
      </c>
    </row>
    <row r="520" spans="1:1">
      <c r="A520" s="9">
        <f>IF(Stair!A518&lt;&gt;"",Stair!C518,0)</f>
        <v>1.3333333333333335</v>
      </c>
    </row>
    <row r="521" spans="1:1">
      <c r="A521" s="9">
        <f>IF(Stair!A519&lt;&gt;"",Stair!C519,0)</f>
        <v>1.3333333333333335</v>
      </c>
    </row>
    <row r="522" spans="1:1">
      <c r="A522" s="9">
        <f>IF(Stair!A520&lt;&gt;"",Stair!C520,0)</f>
        <v>1.3333333333333335</v>
      </c>
    </row>
    <row r="523" spans="1:1">
      <c r="A523" s="9">
        <f>IF(Stair!A521&lt;&gt;"",Stair!C521,0)</f>
        <v>1.3333333333333335</v>
      </c>
    </row>
    <row r="524" spans="1:1">
      <c r="A524" s="9">
        <f>IF(Stair!A522&lt;&gt;"",Stair!C522,0)</f>
        <v>1.3333333333333335</v>
      </c>
    </row>
    <row r="525" spans="1:1">
      <c r="A525" s="9">
        <f>IF(Stair!A523&lt;&gt;"",Stair!C523,0)</f>
        <v>1.3333333333333335</v>
      </c>
    </row>
    <row r="526" spans="1:1">
      <c r="A526" s="9">
        <f>IF(Stair!A524&lt;&gt;"",Stair!C524,0)</f>
        <v>1.3333333333333335</v>
      </c>
    </row>
    <row r="527" spans="1:1">
      <c r="A527" s="9">
        <f>IF(Stair!A525&lt;&gt;"",Stair!C525,0)</f>
        <v>1.3333333333333335</v>
      </c>
    </row>
    <row r="528" spans="1:1">
      <c r="A528" s="9">
        <f>IF(Stair!A526&lt;&gt;"",Stair!C526,0)</f>
        <v>1.3333333333333335</v>
      </c>
    </row>
    <row r="529" spans="1:1">
      <c r="A529" s="9">
        <f>IF(Stair!A527&lt;&gt;"",Stair!C527,0)</f>
        <v>1.3333333333333335</v>
      </c>
    </row>
    <row r="530" spans="1:1">
      <c r="A530" s="9">
        <f>IF(Stair!A528&lt;&gt;"",Stair!C528,0)</f>
        <v>1.3333333333333335</v>
      </c>
    </row>
    <row r="531" spans="1:1">
      <c r="A531" s="9">
        <f>IF(Stair!A529&lt;&gt;"",Stair!C529,0)</f>
        <v>1.3333333333333335</v>
      </c>
    </row>
    <row r="532" spans="1:1">
      <c r="A532" s="9">
        <f>IF(Stair!A530&lt;&gt;"",Stair!C530,0)</f>
        <v>1.3333333333333335</v>
      </c>
    </row>
    <row r="533" spans="1:1">
      <c r="A533" s="9">
        <f>IF(Stair!A531&lt;&gt;"",Stair!C531,0)</f>
        <v>1.3333333333333335</v>
      </c>
    </row>
    <row r="534" spans="1:1">
      <c r="A534" s="9">
        <f>IF(Stair!A532&lt;&gt;"",Stair!C532,0)</f>
        <v>1.3333333333333335</v>
      </c>
    </row>
    <row r="535" spans="1:1">
      <c r="A535" s="9">
        <f>IF(Stair!A533&lt;&gt;"",Stair!C533,0)</f>
        <v>1.3333333333333335</v>
      </c>
    </row>
    <row r="536" spans="1:1">
      <c r="A536" s="9">
        <f>IF(Stair!A534&lt;&gt;"",Stair!C534,0)</f>
        <v>1.3333333333333335</v>
      </c>
    </row>
    <row r="537" spans="1:1">
      <c r="A537" s="9">
        <f>IF(Stair!A535&lt;&gt;"",Stair!C535,0)</f>
        <v>1.3333333333333335</v>
      </c>
    </row>
    <row r="538" spans="1:1">
      <c r="A538" s="9">
        <f>IF(Stair!A536&lt;&gt;"",Stair!C536,0)</f>
        <v>1.3333333333333335</v>
      </c>
    </row>
    <row r="539" spans="1:1">
      <c r="A539" s="9">
        <f>IF(Stair!A537&lt;&gt;"",Stair!C537,0)</f>
        <v>1.3333333333333335</v>
      </c>
    </row>
    <row r="540" spans="1:1">
      <c r="A540" s="9">
        <f>IF(Stair!A538&lt;&gt;"",Stair!C538,0)</f>
        <v>1.3333333333333335</v>
      </c>
    </row>
    <row r="541" spans="1:1">
      <c r="A541" s="9">
        <f>IF(Stair!A539&lt;&gt;"",Stair!C539,0)</f>
        <v>1.3333333333333335</v>
      </c>
    </row>
    <row r="542" spans="1:1">
      <c r="A542" s="9">
        <f>IF(Stair!A540&lt;&gt;"",Stair!C540,0)</f>
        <v>1.3333333333333335</v>
      </c>
    </row>
    <row r="543" spans="1:1">
      <c r="A543" s="9">
        <f>IF(Stair!A541&lt;&gt;"",Stair!C541,0)</f>
        <v>1.3333333333333335</v>
      </c>
    </row>
    <row r="544" spans="1:1">
      <c r="A544" s="9">
        <f>IF(Stair!A542&lt;&gt;"",Stair!C542,0)</f>
        <v>1.3333333333333335</v>
      </c>
    </row>
    <row r="545" spans="1:1">
      <c r="A545" s="9">
        <f>IF(Stair!A543&lt;&gt;"",Stair!C543,0)</f>
        <v>1.3333333333333335</v>
      </c>
    </row>
    <row r="546" spans="1:1">
      <c r="A546" s="9">
        <f>IF(Stair!A544&lt;&gt;"",Stair!C544,0)</f>
        <v>1.3333333333333335</v>
      </c>
    </row>
    <row r="547" spans="1:1">
      <c r="A547" s="9">
        <f>IF(Stair!A545&lt;&gt;"",Stair!C545,0)</f>
        <v>1.3333333333333335</v>
      </c>
    </row>
    <row r="548" spans="1:1">
      <c r="A548" s="9">
        <f>IF(Stair!A546&lt;&gt;"",Stair!C546,0)</f>
        <v>1.3333333333333335</v>
      </c>
    </row>
    <row r="549" spans="1:1">
      <c r="A549" s="9">
        <f>IF(Stair!A547&lt;&gt;"",Stair!C547,0)</f>
        <v>1.3333333333333335</v>
      </c>
    </row>
    <row r="550" spans="1:1">
      <c r="A550" s="9">
        <f>IF(Stair!A548&lt;&gt;"",Stair!C548,0)</f>
        <v>1.3333333333333335</v>
      </c>
    </row>
    <row r="551" spans="1:1">
      <c r="A551" s="9">
        <f>IF(Stair!A549&lt;&gt;"",Stair!C549,0)</f>
        <v>1.3333333333333335</v>
      </c>
    </row>
    <row r="552" spans="1:1">
      <c r="A552" s="9">
        <f>IF(Stair!A550&lt;&gt;"",Stair!C550,0)</f>
        <v>1.3333333333333335</v>
      </c>
    </row>
    <row r="553" spans="1:1">
      <c r="A553" s="9">
        <f>IF(Stair!A551&lt;&gt;"",Stair!C551,0)</f>
        <v>1.3333333333333335</v>
      </c>
    </row>
    <row r="554" spans="1:1">
      <c r="A554" s="9">
        <f>IF(Stair!A552&lt;&gt;"",Stair!C552,0)</f>
        <v>1.3333333333333335</v>
      </c>
    </row>
    <row r="555" spans="1:1">
      <c r="A555" s="9">
        <f>IF(Stair!A553&lt;&gt;"",Stair!C553,0)</f>
        <v>1.3333333333333335</v>
      </c>
    </row>
    <row r="556" spans="1:1">
      <c r="A556" s="9">
        <f>IF(Stair!A554&lt;&gt;"",Stair!C554,0)</f>
        <v>1.3333333333333335</v>
      </c>
    </row>
    <row r="557" spans="1:1">
      <c r="A557" s="9">
        <f>IF(Stair!A555&lt;&gt;"",Stair!C555,0)</f>
        <v>1.3333333333333335</v>
      </c>
    </row>
    <row r="558" spans="1:1">
      <c r="A558" s="9">
        <f>IF(Stair!A556&lt;&gt;"",Stair!C556,0)</f>
        <v>1.3333333333333335</v>
      </c>
    </row>
    <row r="559" spans="1:1">
      <c r="A559" s="9">
        <f>IF(Stair!A557&lt;&gt;"",Stair!C557,0)</f>
        <v>1.3333333333333335</v>
      </c>
    </row>
    <row r="560" spans="1:1">
      <c r="A560" s="9">
        <f>IF(Stair!A558&lt;&gt;"",Stair!C558,0)</f>
        <v>1.3333333333333335</v>
      </c>
    </row>
    <row r="561" spans="1:1">
      <c r="A561" s="9">
        <f>IF(Stair!A559&lt;&gt;"",Stair!C559,0)</f>
        <v>1.3333333333333335</v>
      </c>
    </row>
    <row r="562" spans="1:1">
      <c r="A562" s="9">
        <f>IF(Stair!A560&lt;&gt;"",Stair!C560,0)</f>
        <v>1.3333333333333335</v>
      </c>
    </row>
    <row r="563" spans="1:1">
      <c r="A563" s="9">
        <f>IF(Stair!A561&lt;&gt;"",Stair!C561,0)</f>
        <v>1.3333333333333335</v>
      </c>
    </row>
    <row r="564" spans="1:1">
      <c r="A564" s="9">
        <f>IF(Stair!A562&lt;&gt;"",Stair!C562,0)</f>
        <v>1.3333333333333335</v>
      </c>
    </row>
    <row r="565" spans="1:1">
      <c r="A565" s="9">
        <f>IF(Stair!A563&lt;&gt;"",Stair!C563,0)</f>
        <v>1.3333333333333335</v>
      </c>
    </row>
    <row r="566" spans="1:1">
      <c r="A566" s="9">
        <f>IF(Stair!A564&lt;&gt;"",Stair!C564,0)</f>
        <v>1.3333333333333335</v>
      </c>
    </row>
    <row r="567" spans="1:1">
      <c r="A567" s="9">
        <f>IF(Stair!A565&lt;&gt;"",Stair!C565,0)</f>
        <v>1.3333333333333335</v>
      </c>
    </row>
    <row r="568" spans="1:1">
      <c r="A568" s="9">
        <f>IF(Stair!A566&lt;&gt;"",Stair!C566,0)</f>
        <v>1.3333333333333335</v>
      </c>
    </row>
    <row r="569" spans="1:1">
      <c r="A569" s="9">
        <f>IF(Stair!A567&lt;&gt;"",Stair!C567,0)</f>
        <v>1.6</v>
      </c>
    </row>
    <row r="570" spans="1:1">
      <c r="A570" s="9">
        <f>IF(Stair!A568&lt;&gt;"",Stair!C568,0)</f>
        <v>1.6</v>
      </c>
    </row>
    <row r="571" spans="1:1">
      <c r="A571" s="9">
        <f>IF(Stair!A569&lt;&gt;"",Stair!C569,0)</f>
        <v>1.6</v>
      </c>
    </row>
    <row r="572" spans="1:1">
      <c r="A572" s="9">
        <f>IF(Stair!A570&lt;&gt;"",Stair!C570,0)</f>
        <v>1.6</v>
      </c>
    </row>
    <row r="573" spans="1:1">
      <c r="A573" s="9">
        <f>IF(Stair!A571&lt;&gt;"",Stair!C571,0)</f>
        <v>1.6</v>
      </c>
    </row>
    <row r="574" spans="1:1">
      <c r="A574" s="9">
        <f>IF(Stair!A572&lt;&gt;"",Stair!C572,0)</f>
        <v>1.6</v>
      </c>
    </row>
    <row r="575" spans="1:1">
      <c r="A575" s="9">
        <f>IF(Stair!A573&lt;&gt;"",Stair!C573,0)</f>
        <v>1.6</v>
      </c>
    </row>
    <row r="576" spans="1:1">
      <c r="A576" s="9">
        <f>IF(Stair!A574&lt;&gt;"",Stair!C574,0)</f>
        <v>1.6</v>
      </c>
    </row>
    <row r="577" spans="1:1">
      <c r="A577" s="9">
        <f>IF(Stair!A575&lt;&gt;"",Stair!C575,0)</f>
        <v>1.6</v>
      </c>
    </row>
    <row r="578" spans="1:1">
      <c r="A578" s="9">
        <f>IF(Stair!A576&lt;&gt;"",Stair!C576,0)</f>
        <v>1.6</v>
      </c>
    </row>
    <row r="579" spans="1:1">
      <c r="A579" s="9">
        <f>IF(Stair!A577&lt;&gt;"",Stair!C577,0)</f>
        <v>1.6</v>
      </c>
    </row>
    <row r="580" spans="1:1">
      <c r="A580" s="9">
        <f>IF(Stair!A578&lt;&gt;"",Stair!C578,0)</f>
        <v>1.6</v>
      </c>
    </row>
    <row r="581" spans="1:1">
      <c r="A581" s="9">
        <f>IF(Stair!A579&lt;&gt;"",Stair!C579,0)</f>
        <v>1.6</v>
      </c>
    </row>
    <row r="582" spans="1:1">
      <c r="A582" s="9">
        <f>IF(Stair!A580&lt;&gt;"",Stair!C580,0)</f>
        <v>1.6</v>
      </c>
    </row>
    <row r="583" spans="1:1">
      <c r="A583" s="9">
        <f>IF(Stair!A581&lt;&gt;"",Stair!C581,0)</f>
        <v>1.6</v>
      </c>
    </row>
    <row r="584" spans="1:1">
      <c r="A584" s="9">
        <f>IF(Stair!A582&lt;&gt;"",Stair!C582,0)</f>
        <v>1.6</v>
      </c>
    </row>
    <row r="585" spans="1:1">
      <c r="A585" s="9">
        <f>IF(Stair!A583&lt;&gt;"",Stair!C583,0)</f>
        <v>1.6</v>
      </c>
    </row>
    <row r="586" spans="1:1">
      <c r="A586" s="9">
        <f>IF(Stair!A584&lt;&gt;"",Stair!C584,0)</f>
        <v>1.6</v>
      </c>
    </row>
    <row r="587" spans="1:1">
      <c r="A587" s="9">
        <f>IF(Stair!A585&lt;&gt;"",Stair!C585,0)</f>
        <v>1.6</v>
      </c>
    </row>
    <row r="588" spans="1:1">
      <c r="A588" s="9">
        <f>IF(Stair!A586&lt;&gt;"",Stair!C586,0)</f>
        <v>1.6</v>
      </c>
    </row>
    <row r="589" spans="1:1">
      <c r="A589" s="9">
        <f>IF(Stair!A587&lt;&gt;"",Stair!C587,0)</f>
        <v>1.6</v>
      </c>
    </row>
    <row r="590" spans="1:1">
      <c r="A590" s="9">
        <f>IF(Stair!A588&lt;&gt;"",Stair!C588,0)</f>
        <v>1.6</v>
      </c>
    </row>
    <row r="591" spans="1:1">
      <c r="A591" s="9">
        <f>IF(Stair!A589&lt;&gt;"",Stair!C589,0)</f>
        <v>1.6</v>
      </c>
    </row>
    <row r="592" spans="1:1">
      <c r="A592" s="9">
        <f>IF(Stair!A590&lt;&gt;"",Stair!C590,0)</f>
        <v>1.6</v>
      </c>
    </row>
    <row r="593" spans="1:1">
      <c r="A593" s="9">
        <f>IF(Stair!A591&lt;&gt;"",Stair!C591,0)</f>
        <v>1.6</v>
      </c>
    </row>
    <row r="594" spans="1:1">
      <c r="A594" s="9">
        <f>IF(Stair!A592&lt;&gt;"",Stair!C592,0)</f>
        <v>1.6</v>
      </c>
    </row>
    <row r="595" spans="1:1">
      <c r="A595" s="9">
        <f>IF(Stair!A593&lt;&gt;"",Stair!C593,0)</f>
        <v>1.6</v>
      </c>
    </row>
    <row r="596" spans="1:1">
      <c r="A596" s="9">
        <f>IF(Stair!A594&lt;&gt;"",Stair!C594,0)</f>
        <v>1.6</v>
      </c>
    </row>
    <row r="597" spans="1:1">
      <c r="A597" s="9">
        <f>IF(Stair!A595&lt;&gt;"",Stair!C595,0)</f>
        <v>1.6</v>
      </c>
    </row>
    <row r="598" spans="1:1">
      <c r="A598" s="9">
        <f>IF(Stair!A596&lt;&gt;"",Stair!C596,0)</f>
        <v>1.6</v>
      </c>
    </row>
    <row r="599" spans="1:1">
      <c r="A599" s="9">
        <f>IF(Stair!A597&lt;&gt;"",Stair!C597,0)</f>
        <v>1.6</v>
      </c>
    </row>
    <row r="600" spans="1:1">
      <c r="A600" s="9">
        <f>IF(Stair!A598&lt;&gt;"",Stair!C598,0)</f>
        <v>1.6</v>
      </c>
    </row>
    <row r="601" spans="1:1">
      <c r="A601" s="9">
        <f>IF(Stair!A599&lt;&gt;"",Stair!C599,0)</f>
        <v>1.6</v>
      </c>
    </row>
    <row r="602" spans="1:1">
      <c r="A602" s="9">
        <f>IF(Stair!A600&lt;&gt;"",Stair!C600,0)</f>
        <v>1.6</v>
      </c>
    </row>
    <row r="603" spans="1:1">
      <c r="A603" s="9">
        <f>IF(Stair!A601&lt;&gt;"",Stair!C601,0)</f>
        <v>1.6</v>
      </c>
    </row>
    <row r="604" spans="1:1">
      <c r="A604" s="9">
        <f>IF(Stair!A602&lt;&gt;"",Stair!C602,0)</f>
        <v>1.6</v>
      </c>
    </row>
    <row r="605" spans="1:1">
      <c r="A605" s="9">
        <f>IF(Stair!A603&lt;&gt;"",Stair!C603,0)</f>
        <v>1.6</v>
      </c>
    </row>
    <row r="606" spans="1:1">
      <c r="A606" s="9">
        <f>IF(Stair!A604&lt;&gt;"",Stair!C604,0)</f>
        <v>1.6</v>
      </c>
    </row>
    <row r="607" spans="1:1">
      <c r="A607" s="9">
        <f>IF(Stair!A605&lt;&gt;"",Stair!C605,0)</f>
        <v>1.6</v>
      </c>
    </row>
    <row r="608" spans="1:1">
      <c r="A608" s="9">
        <f>IF(Stair!A606&lt;&gt;"",Stair!C606,0)</f>
        <v>1.6</v>
      </c>
    </row>
    <row r="609" spans="1:1">
      <c r="A609" s="9">
        <f>IF(Stair!A607&lt;&gt;"",Stair!C607,0)</f>
        <v>1.6</v>
      </c>
    </row>
    <row r="610" spans="1:1">
      <c r="A610" s="9">
        <f>IF(Stair!A608&lt;&gt;"",Stair!C608,0)</f>
        <v>1.6</v>
      </c>
    </row>
    <row r="611" spans="1:1">
      <c r="A611" s="9">
        <f>IF(Stair!A609&lt;&gt;"",Stair!C609,0)</f>
        <v>1.6</v>
      </c>
    </row>
    <row r="612" spans="1:1">
      <c r="A612" s="9">
        <f>IF(Stair!A610&lt;&gt;"",Stair!C610,0)</f>
        <v>1.6</v>
      </c>
    </row>
    <row r="613" spans="1:1">
      <c r="A613" s="9">
        <f>IF(Stair!A611&lt;&gt;"",Stair!C611,0)</f>
        <v>1.6</v>
      </c>
    </row>
    <row r="614" spans="1:1">
      <c r="A614" s="9">
        <f>IF(Stair!A612&lt;&gt;"",Stair!C612,0)</f>
        <v>1.6</v>
      </c>
    </row>
    <row r="615" spans="1:1">
      <c r="A615" s="9">
        <f>IF(Stair!A613&lt;&gt;"",Stair!C613,0)</f>
        <v>1.6</v>
      </c>
    </row>
    <row r="616" spans="1:1">
      <c r="A616" s="9">
        <f>IF(Stair!A614&lt;&gt;"",Stair!C614,0)</f>
        <v>1.6</v>
      </c>
    </row>
    <row r="617" spans="1:1">
      <c r="A617" s="9">
        <f>IF(Stair!A615&lt;&gt;"",Stair!C615,0)</f>
        <v>1.6</v>
      </c>
    </row>
    <row r="618" spans="1:1">
      <c r="A618" s="9">
        <f>IF(Stair!A616&lt;&gt;"",Stair!C616,0)</f>
        <v>1.6</v>
      </c>
    </row>
    <row r="619" spans="1:1">
      <c r="A619" s="9">
        <f>IF(Stair!A617&lt;&gt;"",Stair!C617,0)</f>
        <v>1.6</v>
      </c>
    </row>
    <row r="620" spans="1:1">
      <c r="A620" s="9">
        <f>IF(Stair!A618&lt;&gt;"",Stair!C618,0)</f>
        <v>1.6</v>
      </c>
    </row>
    <row r="621" spans="1:1">
      <c r="A621" s="9">
        <f>IF(Stair!A619&lt;&gt;"",Stair!C619,0)</f>
        <v>1.6</v>
      </c>
    </row>
    <row r="622" spans="1:1">
      <c r="A622" s="9">
        <f>IF(Stair!A620&lt;&gt;"",Stair!C620,0)</f>
        <v>1.6</v>
      </c>
    </row>
    <row r="623" spans="1:1">
      <c r="A623" s="9">
        <f>IF(Stair!A621&lt;&gt;"",Stair!C621,0)</f>
        <v>1.6</v>
      </c>
    </row>
    <row r="624" spans="1:1">
      <c r="A624" s="9">
        <f>IF(Stair!A622&lt;&gt;"",Stair!C622,0)</f>
        <v>1.6</v>
      </c>
    </row>
    <row r="625" spans="1:1">
      <c r="A625" s="9">
        <f>IF(Stair!A623&lt;&gt;"",Stair!C623,0)</f>
        <v>1.6</v>
      </c>
    </row>
    <row r="626" spans="1:1">
      <c r="A626" s="9">
        <f>IF(Stair!A624&lt;&gt;"",Stair!C624,0)</f>
        <v>1.6</v>
      </c>
    </row>
    <row r="627" spans="1:1">
      <c r="A627" s="9">
        <f>IF(Stair!A625&lt;&gt;"",Stair!C625,0)</f>
        <v>1.6</v>
      </c>
    </row>
    <row r="628" spans="1:1">
      <c r="A628" s="9">
        <f>IF(Stair!A626&lt;&gt;"",Stair!C626,0)</f>
        <v>1.6</v>
      </c>
    </row>
    <row r="629" spans="1:1">
      <c r="A629" s="9">
        <f>IF(Stair!A627&lt;&gt;"",Stair!C627,0)</f>
        <v>1.6</v>
      </c>
    </row>
    <row r="630" spans="1:1">
      <c r="A630" s="9">
        <f>IF(Stair!A628&lt;&gt;"",Stair!C628,0)</f>
        <v>1.6</v>
      </c>
    </row>
    <row r="631" spans="1:1">
      <c r="A631" s="9">
        <f>IF(Stair!A629&lt;&gt;"",Stair!C629,0)</f>
        <v>1.6</v>
      </c>
    </row>
    <row r="632" spans="1:1">
      <c r="A632" s="9">
        <f>IF(Stair!A630&lt;&gt;"",Stair!C630,0)</f>
        <v>1.6</v>
      </c>
    </row>
    <row r="633" spans="1:1">
      <c r="A633" s="9">
        <f>IF(Stair!A631&lt;&gt;"",Stair!C631,0)</f>
        <v>1.6</v>
      </c>
    </row>
    <row r="634" spans="1:1">
      <c r="A634" s="9">
        <f>IF(Stair!A632&lt;&gt;"",Stair!C632,0)</f>
        <v>1.6</v>
      </c>
    </row>
    <row r="635" spans="1:1">
      <c r="A635" s="9">
        <f>IF(Stair!A633&lt;&gt;"",Stair!C633,0)</f>
        <v>1.6</v>
      </c>
    </row>
    <row r="636" spans="1:1">
      <c r="A636" s="9">
        <f>IF(Stair!A634&lt;&gt;"",Stair!C634,0)</f>
        <v>1.6</v>
      </c>
    </row>
    <row r="637" spans="1:1">
      <c r="A637" s="9">
        <f>IF(Stair!A635&lt;&gt;"",Stair!C635,0)</f>
        <v>1.6</v>
      </c>
    </row>
    <row r="638" spans="1:1">
      <c r="A638" s="9">
        <f>IF(Stair!A636&lt;&gt;"",Stair!C636,0)</f>
        <v>1.6</v>
      </c>
    </row>
    <row r="639" spans="1:1">
      <c r="A639" s="9">
        <f>IF(Stair!A637&lt;&gt;"",Stair!C637,0)</f>
        <v>1.6</v>
      </c>
    </row>
    <row r="640" spans="1:1">
      <c r="A640" s="9">
        <f>IF(Stair!A638&lt;&gt;"",Stair!C638,0)</f>
        <v>1.6</v>
      </c>
    </row>
    <row r="641" spans="1:1">
      <c r="A641" s="9">
        <f>IF(Stair!A639&lt;&gt;"",Stair!C639,0)</f>
        <v>1.6</v>
      </c>
    </row>
    <row r="642" spans="1:1">
      <c r="A642" s="9">
        <f>IF(Stair!A640&lt;&gt;"",Stair!C640,0)</f>
        <v>1.6</v>
      </c>
    </row>
    <row r="643" spans="1:1">
      <c r="A643" s="9">
        <f>IF(Stair!A641&lt;&gt;"",Stair!C641,0)</f>
        <v>1.6</v>
      </c>
    </row>
    <row r="644" spans="1:1">
      <c r="A644" s="9">
        <f>IF(Stair!A642&lt;&gt;"",Stair!C642,0)</f>
        <v>1.6</v>
      </c>
    </row>
    <row r="645" spans="1:1">
      <c r="A645" s="9">
        <f>IF(Stair!A643&lt;&gt;"",Stair!C643,0)</f>
        <v>1.6</v>
      </c>
    </row>
    <row r="646" spans="1:1">
      <c r="A646" s="9">
        <f>IF(Stair!A644&lt;&gt;"",Stair!C644,0)</f>
        <v>1.6</v>
      </c>
    </row>
    <row r="647" spans="1:1">
      <c r="A647" s="9">
        <f>IF(Stair!A645&lt;&gt;"",Stair!C645,0)</f>
        <v>1.6</v>
      </c>
    </row>
    <row r="648" spans="1:1">
      <c r="A648" s="9">
        <f>IF(Stair!A646&lt;&gt;"",Stair!C646,0)</f>
        <v>1.6</v>
      </c>
    </row>
    <row r="649" spans="1:1">
      <c r="A649" s="9">
        <f>IF(Stair!A647&lt;&gt;"",Stair!C647,0)</f>
        <v>1.6</v>
      </c>
    </row>
    <row r="650" spans="1:1">
      <c r="A650" s="9">
        <f>IF(Stair!A648&lt;&gt;"",Stair!C648,0)</f>
        <v>1.6</v>
      </c>
    </row>
    <row r="651" spans="1:1">
      <c r="A651" s="9">
        <f>IF(Stair!A649&lt;&gt;"",Stair!C649,0)</f>
        <v>1.6</v>
      </c>
    </row>
    <row r="652" spans="1:1">
      <c r="A652" s="9">
        <f>IF(Stair!A650&lt;&gt;"",Stair!C650,0)</f>
        <v>1.6</v>
      </c>
    </row>
    <row r="653" spans="1:1">
      <c r="A653" s="9">
        <f>IF(Stair!A651&lt;&gt;"",Stair!C651,0)</f>
        <v>1.6</v>
      </c>
    </row>
    <row r="654" spans="1:1">
      <c r="A654" s="9">
        <f>IF(Stair!A652&lt;&gt;"",Stair!C652,0)</f>
        <v>1.6</v>
      </c>
    </row>
    <row r="655" spans="1:1">
      <c r="A655" s="9">
        <f>IF(Stair!A653&lt;&gt;"",Stair!C653,0)</f>
        <v>1.6</v>
      </c>
    </row>
    <row r="656" spans="1:1">
      <c r="A656" s="9">
        <f>IF(Stair!A654&lt;&gt;"",Stair!C654,0)</f>
        <v>1.6</v>
      </c>
    </row>
    <row r="657" spans="1:1">
      <c r="A657" s="9">
        <f>IF(Stair!A655&lt;&gt;"",Stair!C655,0)</f>
        <v>1.6</v>
      </c>
    </row>
    <row r="658" spans="1:1">
      <c r="A658" s="9">
        <f>IF(Stair!A656&lt;&gt;"",Stair!C656,0)</f>
        <v>1.6</v>
      </c>
    </row>
    <row r="659" spans="1:1">
      <c r="A659" s="9">
        <f>IF(Stair!A657&lt;&gt;"",Stair!C657,0)</f>
        <v>1.6</v>
      </c>
    </row>
    <row r="660" spans="1:1">
      <c r="A660" s="9">
        <f>IF(Stair!A658&lt;&gt;"",Stair!C658,0)</f>
        <v>1.6</v>
      </c>
    </row>
    <row r="661" spans="1:1">
      <c r="A661" s="9">
        <f>IF(Stair!A659&lt;&gt;"",Stair!C659,0)</f>
        <v>1.6</v>
      </c>
    </row>
    <row r="662" spans="1:1">
      <c r="A662" s="9">
        <f>IF(Stair!A660&lt;&gt;"",Stair!C660,0)</f>
        <v>1.6</v>
      </c>
    </row>
    <row r="663" spans="1:1">
      <c r="A663" s="9">
        <f>IF(Stair!A661&lt;&gt;"",Stair!C661,0)</f>
        <v>1.8666666666666669</v>
      </c>
    </row>
    <row r="664" spans="1:1">
      <c r="A664" s="9">
        <f>IF(Stair!A662&lt;&gt;"",Stair!C662,0)</f>
        <v>1.8666666666666669</v>
      </c>
    </row>
    <row r="665" spans="1:1">
      <c r="A665" s="9">
        <f>IF(Stair!A663&lt;&gt;"",Stair!C663,0)</f>
        <v>1.8666666666666669</v>
      </c>
    </row>
    <row r="666" spans="1:1">
      <c r="A666" s="9">
        <f>IF(Stair!A664&lt;&gt;"",Stair!C664,0)</f>
        <v>1.8666666666666669</v>
      </c>
    </row>
    <row r="667" spans="1:1">
      <c r="A667" s="9">
        <f>IF(Stair!A665&lt;&gt;"",Stair!C665,0)</f>
        <v>1.8666666666666669</v>
      </c>
    </row>
    <row r="668" spans="1:1">
      <c r="A668" s="9">
        <f>IF(Stair!A666&lt;&gt;"",Stair!C666,0)</f>
        <v>1.8666666666666669</v>
      </c>
    </row>
    <row r="669" spans="1:1">
      <c r="A669" s="9">
        <f>IF(Stair!A667&lt;&gt;"",Stair!C667,0)</f>
        <v>1.8666666666666669</v>
      </c>
    </row>
    <row r="670" spans="1:1">
      <c r="A670" s="9">
        <f>IF(Stair!A668&lt;&gt;"",Stair!C668,0)</f>
        <v>1.8666666666666669</v>
      </c>
    </row>
    <row r="671" spans="1:1">
      <c r="A671" s="9">
        <f>IF(Stair!A669&lt;&gt;"",Stair!C669,0)</f>
        <v>1.8666666666666669</v>
      </c>
    </row>
    <row r="672" spans="1:1">
      <c r="A672" s="9">
        <f>IF(Stair!A670&lt;&gt;"",Stair!C670,0)</f>
        <v>1.8666666666666669</v>
      </c>
    </row>
    <row r="673" spans="1:1">
      <c r="A673" s="9">
        <f>IF(Stair!A671&lt;&gt;"",Stair!C671,0)</f>
        <v>1.8666666666666669</v>
      </c>
    </row>
    <row r="674" spans="1:1">
      <c r="A674" s="9">
        <f>IF(Stair!A672&lt;&gt;"",Stair!C672,0)</f>
        <v>1.8666666666666669</v>
      </c>
    </row>
    <row r="675" spans="1:1">
      <c r="A675" s="9">
        <f>IF(Stair!A673&lt;&gt;"",Stair!C673,0)</f>
        <v>1.8666666666666669</v>
      </c>
    </row>
    <row r="676" spans="1:1">
      <c r="A676" s="9">
        <f>IF(Stair!A674&lt;&gt;"",Stair!C674,0)</f>
        <v>1.8666666666666669</v>
      </c>
    </row>
    <row r="677" spans="1:1">
      <c r="A677" s="9">
        <f>IF(Stair!A675&lt;&gt;"",Stair!C675,0)</f>
        <v>1.8666666666666669</v>
      </c>
    </row>
    <row r="678" spans="1:1">
      <c r="A678" s="9">
        <f>IF(Stair!A676&lt;&gt;"",Stair!C676,0)</f>
        <v>1.8666666666666669</v>
      </c>
    </row>
    <row r="679" spans="1:1">
      <c r="A679" s="9">
        <f>IF(Stair!A677&lt;&gt;"",Stair!C677,0)</f>
        <v>1.8666666666666669</v>
      </c>
    </row>
    <row r="680" spans="1:1">
      <c r="A680" s="9">
        <f>IF(Stair!A678&lt;&gt;"",Stair!C678,0)</f>
        <v>1.8666666666666669</v>
      </c>
    </row>
    <row r="681" spans="1:1">
      <c r="A681" s="9">
        <f>IF(Stair!A679&lt;&gt;"",Stair!C679,0)</f>
        <v>1.8666666666666669</v>
      </c>
    </row>
    <row r="682" spans="1:1">
      <c r="A682" s="9">
        <f>IF(Stair!A680&lt;&gt;"",Stair!C680,0)</f>
        <v>1.8666666666666669</v>
      </c>
    </row>
    <row r="683" spans="1:1">
      <c r="A683" s="9">
        <f>IF(Stair!A681&lt;&gt;"",Stair!C681,0)</f>
        <v>1.8666666666666669</v>
      </c>
    </row>
    <row r="684" spans="1:1">
      <c r="A684" s="9">
        <f>IF(Stair!A682&lt;&gt;"",Stair!C682,0)</f>
        <v>1.8666666666666669</v>
      </c>
    </row>
    <row r="685" spans="1:1">
      <c r="A685" s="9">
        <f>IF(Stair!A683&lt;&gt;"",Stair!C683,0)</f>
        <v>1.8666666666666669</v>
      </c>
    </row>
    <row r="686" spans="1:1">
      <c r="A686" s="9">
        <f>IF(Stair!A684&lt;&gt;"",Stair!C684,0)</f>
        <v>1.8666666666666669</v>
      </c>
    </row>
    <row r="687" spans="1:1">
      <c r="A687" s="9">
        <f>IF(Stair!A685&lt;&gt;"",Stair!C685,0)</f>
        <v>1.8666666666666669</v>
      </c>
    </row>
    <row r="688" spans="1:1">
      <c r="A688" s="9">
        <f>IF(Stair!A686&lt;&gt;"",Stair!C686,0)</f>
        <v>1.8666666666666669</v>
      </c>
    </row>
    <row r="689" spans="1:1">
      <c r="A689" s="9">
        <f>IF(Stair!A687&lt;&gt;"",Stair!C687,0)</f>
        <v>1.8666666666666669</v>
      </c>
    </row>
    <row r="690" spans="1:1">
      <c r="A690" s="9">
        <f>IF(Stair!A688&lt;&gt;"",Stair!C688,0)</f>
        <v>1.8666666666666669</v>
      </c>
    </row>
    <row r="691" spans="1:1">
      <c r="A691" s="9">
        <f>IF(Stair!A689&lt;&gt;"",Stair!C689,0)</f>
        <v>1.8666666666666669</v>
      </c>
    </row>
    <row r="692" spans="1:1">
      <c r="A692" s="9">
        <f>IF(Stair!A690&lt;&gt;"",Stair!C690,0)</f>
        <v>1.8666666666666669</v>
      </c>
    </row>
    <row r="693" spans="1:1">
      <c r="A693" s="9">
        <f>IF(Stair!A691&lt;&gt;"",Stair!C691,0)</f>
        <v>1.8666666666666669</v>
      </c>
    </row>
    <row r="694" spans="1:1">
      <c r="A694" s="9">
        <f>IF(Stair!A692&lt;&gt;"",Stair!C692,0)</f>
        <v>1.8666666666666669</v>
      </c>
    </row>
    <row r="695" spans="1:1">
      <c r="A695" s="9">
        <f>IF(Stair!A693&lt;&gt;"",Stair!C693,0)</f>
        <v>1.8666666666666669</v>
      </c>
    </row>
    <row r="696" spans="1:1">
      <c r="A696" s="9">
        <f>IF(Stair!A694&lt;&gt;"",Stair!C694,0)</f>
        <v>1.8666666666666669</v>
      </c>
    </row>
    <row r="697" spans="1:1">
      <c r="A697" s="9">
        <f>IF(Stair!A695&lt;&gt;"",Stair!C695,0)</f>
        <v>1.8666666666666669</v>
      </c>
    </row>
    <row r="698" spans="1:1">
      <c r="A698" s="9">
        <f>IF(Stair!A696&lt;&gt;"",Stair!C696,0)</f>
        <v>1.8666666666666669</v>
      </c>
    </row>
    <row r="699" spans="1:1">
      <c r="A699" s="9">
        <f>IF(Stair!A697&lt;&gt;"",Stair!C697,0)</f>
        <v>1.8666666666666669</v>
      </c>
    </row>
    <row r="700" spans="1:1">
      <c r="A700" s="9">
        <f>IF(Stair!A698&lt;&gt;"",Stair!C698,0)</f>
        <v>1.8666666666666669</v>
      </c>
    </row>
    <row r="701" spans="1:1">
      <c r="A701" s="9">
        <f>IF(Stair!A699&lt;&gt;"",Stair!C699,0)</f>
        <v>1.8666666666666669</v>
      </c>
    </row>
    <row r="702" spans="1:1">
      <c r="A702" s="9">
        <f>IF(Stair!A700&lt;&gt;"",Stair!C700,0)</f>
        <v>1.8666666666666669</v>
      </c>
    </row>
    <row r="703" spans="1:1">
      <c r="A703" s="9">
        <f>IF(Stair!A701&lt;&gt;"",Stair!C701,0)</f>
        <v>1.8666666666666669</v>
      </c>
    </row>
    <row r="704" spans="1:1">
      <c r="A704" s="9">
        <f>IF(Stair!A702&lt;&gt;"",Stair!C702,0)</f>
        <v>1.8666666666666669</v>
      </c>
    </row>
    <row r="705" spans="1:1">
      <c r="A705" s="9">
        <f>IF(Stair!A703&lt;&gt;"",Stair!C703,0)</f>
        <v>1.8666666666666669</v>
      </c>
    </row>
    <row r="706" spans="1:1">
      <c r="A706" s="9">
        <f>IF(Stair!A704&lt;&gt;"",Stair!C704,0)</f>
        <v>1.8666666666666669</v>
      </c>
    </row>
    <row r="707" spans="1:1">
      <c r="A707" s="9">
        <f>IF(Stair!A705&lt;&gt;"",Stair!C705,0)</f>
        <v>1.8666666666666669</v>
      </c>
    </row>
    <row r="708" spans="1:1">
      <c r="A708" s="9">
        <f>IF(Stair!A706&lt;&gt;"",Stair!C706,0)</f>
        <v>1.8666666666666669</v>
      </c>
    </row>
    <row r="709" spans="1:1">
      <c r="A709" s="9">
        <f>IF(Stair!A707&lt;&gt;"",Stair!C707,0)</f>
        <v>1.8666666666666669</v>
      </c>
    </row>
    <row r="710" spans="1:1">
      <c r="A710" s="9">
        <f>IF(Stair!A708&lt;&gt;"",Stair!C708,0)</f>
        <v>1.8666666666666669</v>
      </c>
    </row>
    <row r="711" spans="1:1">
      <c r="A711" s="9">
        <f>IF(Stair!A709&lt;&gt;"",Stair!C709,0)</f>
        <v>1.8666666666666669</v>
      </c>
    </row>
    <row r="712" spans="1:1">
      <c r="A712" s="9">
        <f>IF(Stair!A710&lt;&gt;"",Stair!C710,0)</f>
        <v>1.8666666666666669</v>
      </c>
    </row>
    <row r="713" spans="1:1">
      <c r="A713" s="9">
        <f>IF(Stair!A711&lt;&gt;"",Stair!C711,0)</f>
        <v>1.8666666666666669</v>
      </c>
    </row>
    <row r="714" spans="1:1">
      <c r="A714" s="9">
        <f>IF(Stair!A712&lt;&gt;"",Stair!C712,0)</f>
        <v>1.8666666666666669</v>
      </c>
    </row>
    <row r="715" spans="1:1">
      <c r="A715" s="9">
        <f>IF(Stair!A713&lt;&gt;"",Stair!C713,0)</f>
        <v>1.8666666666666669</v>
      </c>
    </row>
    <row r="716" spans="1:1">
      <c r="A716" s="9">
        <f>IF(Stair!A714&lt;&gt;"",Stair!C714,0)</f>
        <v>1.8666666666666669</v>
      </c>
    </row>
    <row r="717" spans="1:1">
      <c r="A717" s="9">
        <f>IF(Stair!A715&lt;&gt;"",Stair!C715,0)</f>
        <v>1.8666666666666669</v>
      </c>
    </row>
    <row r="718" spans="1:1">
      <c r="A718" s="9">
        <f>IF(Stair!A716&lt;&gt;"",Stair!C716,0)</f>
        <v>1.8666666666666669</v>
      </c>
    </row>
    <row r="719" spans="1:1">
      <c r="A719" s="9">
        <f>IF(Stair!A717&lt;&gt;"",Stair!C717,0)</f>
        <v>1.8666666666666669</v>
      </c>
    </row>
    <row r="720" spans="1:1">
      <c r="A720" s="9">
        <f>IF(Stair!A718&lt;&gt;"",Stair!C718,0)</f>
        <v>1.8666666666666669</v>
      </c>
    </row>
    <row r="721" spans="1:1">
      <c r="A721" s="9">
        <f>IF(Stair!A719&lt;&gt;"",Stair!C719,0)</f>
        <v>1.8666666666666669</v>
      </c>
    </row>
    <row r="722" spans="1:1">
      <c r="A722" s="9">
        <f>IF(Stair!A720&lt;&gt;"",Stair!C720,0)</f>
        <v>1.8666666666666669</v>
      </c>
    </row>
    <row r="723" spans="1:1">
      <c r="A723" s="9">
        <f>IF(Stair!A721&lt;&gt;"",Stair!C721,0)</f>
        <v>1.8666666666666669</v>
      </c>
    </row>
    <row r="724" spans="1:1">
      <c r="A724" s="9">
        <f>IF(Stair!A722&lt;&gt;"",Stair!C722,0)</f>
        <v>1.8666666666666669</v>
      </c>
    </row>
    <row r="725" spans="1:1">
      <c r="A725" s="9">
        <f>IF(Stair!A723&lt;&gt;"",Stair!C723,0)</f>
        <v>1.8666666666666669</v>
      </c>
    </row>
    <row r="726" spans="1:1">
      <c r="A726" s="9">
        <f>IF(Stair!A724&lt;&gt;"",Stair!C724,0)</f>
        <v>1.8666666666666669</v>
      </c>
    </row>
    <row r="727" spans="1:1">
      <c r="A727" s="9">
        <f>IF(Stair!A725&lt;&gt;"",Stair!C725,0)</f>
        <v>1.8666666666666669</v>
      </c>
    </row>
    <row r="728" spans="1:1">
      <c r="A728" s="9">
        <f>IF(Stair!A726&lt;&gt;"",Stair!C726,0)</f>
        <v>1.8666666666666669</v>
      </c>
    </row>
    <row r="729" spans="1:1">
      <c r="A729" s="9">
        <f>IF(Stair!A727&lt;&gt;"",Stair!C727,0)</f>
        <v>1.8666666666666669</v>
      </c>
    </row>
    <row r="730" spans="1:1">
      <c r="A730" s="9">
        <f>IF(Stair!A728&lt;&gt;"",Stair!C728,0)</f>
        <v>1.8666666666666669</v>
      </c>
    </row>
    <row r="731" spans="1:1">
      <c r="A731" s="9">
        <f>IF(Stair!A729&lt;&gt;"",Stair!C729,0)</f>
        <v>1.8666666666666669</v>
      </c>
    </row>
    <row r="732" spans="1:1">
      <c r="A732" s="9">
        <f>IF(Stair!A730&lt;&gt;"",Stair!C730,0)</f>
        <v>1.8666666666666669</v>
      </c>
    </row>
    <row r="733" spans="1:1">
      <c r="A733" s="9">
        <f>IF(Stair!A731&lt;&gt;"",Stair!C731,0)</f>
        <v>1.8666666666666669</v>
      </c>
    </row>
    <row r="734" spans="1:1">
      <c r="A734" s="9">
        <f>IF(Stair!A732&lt;&gt;"",Stair!C732,0)</f>
        <v>1.8666666666666669</v>
      </c>
    </row>
    <row r="735" spans="1:1">
      <c r="A735" s="9">
        <f>IF(Stair!A733&lt;&gt;"",Stair!C733,0)</f>
        <v>1.8666666666666669</v>
      </c>
    </row>
    <row r="736" spans="1:1">
      <c r="A736" s="9">
        <f>IF(Stair!A734&lt;&gt;"",Stair!C734,0)</f>
        <v>1.8666666666666669</v>
      </c>
    </row>
    <row r="737" spans="1:1">
      <c r="A737" s="9">
        <f>IF(Stair!A735&lt;&gt;"",Stair!C735,0)</f>
        <v>1.8666666666666669</v>
      </c>
    </row>
    <row r="738" spans="1:1">
      <c r="A738" s="9">
        <f>IF(Stair!A736&lt;&gt;"",Stair!C736,0)</f>
        <v>1.8666666666666669</v>
      </c>
    </row>
    <row r="739" spans="1:1">
      <c r="A739" s="9">
        <f>IF(Stair!A737&lt;&gt;"",Stair!C737,0)</f>
        <v>1.8666666666666669</v>
      </c>
    </row>
    <row r="740" spans="1:1">
      <c r="A740" s="9">
        <f>IF(Stair!A738&lt;&gt;"",Stair!C738,0)</f>
        <v>1.8666666666666669</v>
      </c>
    </row>
    <row r="741" spans="1:1">
      <c r="A741" s="9">
        <f>IF(Stair!A739&lt;&gt;"",Stair!C739,0)</f>
        <v>1.8666666666666669</v>
      </c>
    </row>
    <row r="742" spans="1:1">
      <c r="A742" s="9">
        <f>IF(Stair!A740&lt;&gt;"",Stair!C740,0)</f>
        <v>1.8666666666666669</v>
      </c>
    </row>
    <row r="743" spans="1:1">
      <c r="A743" s="9">
        <f>IF(Stair!A741&lt;&gt;"",Stair!C741,0)</f>
        <v>1.8666666666666669</v>
      </c>
    </row>
    <row r="744" spans="1:1">
      <c r="A744" s="9">
        <f>IF(Stair!A742&lt;&gt;"",Stair!C742,0)</f>
        <v>1.8666666666666669</v>
      </c>
    </row>
    <row r="745" spans="1:1">
      <c r="A745" s="9">
        <f>IF(Stair!A743&lt;&gt;"",Stair!C743,0)</f>
        <v>1.8666666666666669</v>
      </c>
    </row>
    <row r="746" spans="1:1">
      <c r="A746" s="9">
        <f>IF(Stair!A744&lt;&gt;"",Stair!C744,0)</f>
        <v>1.8666666666666669</v>
      </c>
    </row>
    <row r="747" spans="1:1">
      <c r="A747" s="9">
        <f>IF(Stair!A745&lt;&gt;"",Stair!C745,0)</f>
        <v>1.8666666666666669</v>
      </c>
    </row>
    <row r="748" spans="1:1">
      <c r="A748" s="9">
        <f>IF(Stair!A746&lt;&gt;"",Stair!C746,0)</f>
        <v>1.8666666666666669</v>
      </c>
    </row>
    <row r="749" spans="1:1">
      <c r="A749" s="9">
        <f>IF(Stair!A747&lt;&gt;"",Stair!C747,0)</f>
        <v>1.8666666666666669</v>
      </c>
    </row>
    <row r="750" spans="1:1">
      <c r="A750" s="9">
        <f>IF(Stair!A748&lt;&gt;"",Stair!C748,0)</f>
        <v>1.8666666666666669</v>
      </c>
    </row>
    <row r="751" spans="1:1">
      <c r="A751" s="9">
        <f>IF(Stair!A749&lt;&gt;"",Stair!C749,0)</f>
        <v>1.8666666666666669</v>
      </c>
    </row>
    <row r="752" spans="1:1">
      <c r="A752" s="9">
        <f>IF(Stair!A750&lt;&gt;"",Stair!C750,0)</f>
        <v>1.8666666666666669</v>
      </c>
    </row>
    <row r="753" spans="1:1">
      <c r="A753" s="9">
        <f>IF(Stair!A751&lt;&gt;"",Stair!C751,0)</f>
        <v>1.8666666666666669</v>
      </c>
    </row>
    <row r="754" spans="1:1">
      <c r="A754" s="9">
        <f>IF(Stair!A752&lt;&gt;"",Stair!C752,0)</f>
        <v>1.8666666666666669</v>
      </c>
    </row>
    <row r="755" spans="1:1">
      <c r="A755" s="9">
        <f>IF(Stair!A753&lt;&gt;"",Stair!C753,0)</f>
        <v>1.8666666666666669</v>
      </c>
    </row>
    <row r="756" spans="1:1">
      <c r="A756" s="9">
        <f>IF(Stair!A754&lt;&gt;"",Stair!C754,0)</f>
        <v>1.8666666666666669</v>
      </c>
    </row>
    <row r="757" spans="1:1">
      <c r="A757" s="9">
        <f>IF(Stair!A755&lt;&gt;"",Stair!C755,0)</f>
        <v>1.8666666666666669</v>
      </c>
    </row>
    <row r="758" spans="1:1">
      <c r="A758" s="9">
        <f>IF(Stair!A756&lt;&gt;"",Stair!C756,0)</f>
        <v>2.1333333333333333</v>
      </c>
    </row>
    <row r="759" spans="1:1">
      <c r="A759" s="9">
        <f>IF(Stair!A757&lt;&gt;"",Stair!C757,0)</f>
        <v>2.1333333333333333</v>
      </c>
    </row>
    <row r="760" spans="1:1">
      <c r="A760" s="9">
        <f>IF(Stair!A758&lt;&gt;"",Stair!C758,0)</f>
        <v>2.1333333333333333</v>
      </c>
    </row>
    <row r="761" spans="1:1">
      <c r="A761" s="9">
        <f>IF(Stair!A759&lt;&gt;"",Stair!C759,0)</f>
        <v>2.1333333333333333</v>
      </c>
    </row>
    <row r="762" spans="1:1">
      <c r="A762" s="9">
        <f>IF(Stair!A760&lt;&gt;"",Stair!C760,0)</f>
        <v>2.1333333333333333</v>
      </c>
    </row>
    <row r="763" spans="1:1">
      <c r="A763" s="9">
        <f>IF(Stair!A761&lt;&gt;"",Stair!C761,0)</f>
        <v>2.1333333333333333</v>
      </c>
    </row>
    <row r="764" spans="1:1">
      <c r="A764" s="9">
        <f>IF(Stair!A762&lt;&gt;"",Stair!C762,0)</f>
        <v>2.1333333333333333</v>
      </c>
    </row>
    <row r="765" spans="1:1">
      <c r="A765" s="9">
        <f>IF(Stair!A763&lt;&gt;"",Stair!C763,0)</f>
        <v>2.1333333333333333</v>
      </c>
    </row>
    <row r="766" spans="1:1">
      <c r="A766" s="9">
        <f>IF(Stair!A764&lt;&gt;"",Stair!C764,0)</f>
        <v>2.1333333333333333</v>
      </c>
    </row>
    <row r="767" spans="1:1">
      <c r="A767" s="9">
        <f>IF(Stair!A765&lt;&gt;"",Stair!C765,0)</f>
        <v>2.1333333333333333</v>
      </c>
    </row>
    <row r="768" spans="1:1">
      <c r="A768" s="9">
        <f>IF(Stair!A766&lt;&gt;"",Stair!C766,0)</f>
        <v>2.1333333333333333</v>
      </c>
    </row>
    <row r="769" spans="1:1">
      <c r="A769" s="9">
        <f>IF(Stair!A767&lt;&gt;"",Stair!C767,0)</f>
        <v>2.1333333333333333</v>
      </c>
    </row>
    <row r="770" spans="1:1">
      <c r="A770" s="9">
        <f>IF(Stair!A768&lt;&gt;"",Stair!C768,0)</f>
        <v>2.1333333333333333</v>
      </c>
    </row>
    <row r="771" spans="1:1">
      <c r="A771" s="9">
        <f>IF(Stair!A769&lt;&gt;"",Stair!C769,0)</f>
        <v>2.1333333333333333</v>
      </c>
    </row>
    <row r="772" spans="1:1">
      <c r="A772" s="9">
        <f>IF(Stair!A770&lt;&gt;"",Stair!C770,0)</f>
        <v>2.1333333333333333</v>
      </c>
    </row>
    <row r="773" spans="1:1">
      <c r="A773" s="9">
        <f>IF(Stair!A771&lt;&gt;"",Stair!C771,0)</f>
        <v>2.1333333333333333</v>
      </c>
    </row>
    <row r="774" spans="1:1">
      <c r="A774" s="9">
        <f>IF(Stair!A772&lt;&gt;"",Stair!C772,0)</f>
        <v>2.1333333333333333</v>
      </c>
    </row>
    <row r="775" spans="1:1">
      <c r="A775" s="9">
        <f>IF(Stair!A773&lt;&gt;"",Stair!C773,0)</f>
        <v>2.1333333333333333</v>
      </c>
    </row>
    <row r="776" spans="1:1">
      <c r="A776" s="9">
        <f>IF(Stair!A774&lt;&gt;"",Stair!C774,0)</f>
        <v>2.1333333333333333</v>
      </c>
    </row>
    <row r="777" spans="1:1">
      <c r="A777" s="9">
        <f>IF(Stair!A775&lt;&gt;"",Stair!C775,0)</f>
        <v>2.1333333333333333</v>
      </c>
    </row>
    <row r="778" spans="1:1">
      <c r="A778" s="9">
        <f>IF(Stair!A776&lt;&gt;"",Stair!C776,0)</f>
        <v>2.1333333333333333</v>
      </c>
    </row>
    <row r="779" spans="1:1">
      <c r="A779" s="9">
        <f>IF(Stair!A777&lt;&gt;"",Stair!C777,0)</f>
        <v>2.1333333333333333</v>
      </c>
    </row>
    <row r="780" spans="1:1">
      <c r="A780" s="9">
        <f>IF(Stair!A778&lt;&gt;"",Stair!C778,0)</f>
        <v>2.1333333333333333</v>
      </c>
    </row>
    <row r="781" spans="1:1">
      <c r="A781" s="9">
        <f>IF(Stair!A779&lt;&gt;"",Stair!C779,0)</f>
        <v>2.1333333333333333</v>
      </c>
    </row>
    <row r="782" spans="1:1">
      <c r="A782" s="9">
        <f>IF(Stair!A780&lt;&gt;"",Stair!C780,0)</f>
        <v>2.1333333333333333</v>
      </c>
    </row>
    <row r="783" spans="1:1">
      <c r="A783" s="9">
        <f>IF(Stair!A781&lt;&gt;"",Stair!C781,0)</f>
        <v>2.1333333333333333</v>
      </c>
    </row>
    <row r="784" spans="1:1">
      <c r="A784" s="9">
        <f>IF(Stair!A782&lt;&gt;"",Stair!C782,0)</f>
        <v>2.1333333333333333</v>
      </c>
    </row>
    <row r="785" spans="1:1">
      <c r="A785" s="9">
        <f>IF(Stair!A783&lt;&gt;"",Stair!C783,0)</f>
        <v>2.1333333333333333</v>
      </c>
    </row>
    <row r="786" spans="1:1">
      <c r="A786" s="9">
        <f>IF(Stair!A784&lt;&gt;"",Stair!C784,0)</f>
        <v>2.1333333333333333</v>
      </c>
    </row>
    <row r="787" spans="1:1">
      <c r="A787" s="9">
        <f>IF(Stair!A785&lt;&gt;"",Stair!C785,0)</f>
        <v>2.1333333333333333</v>
      </c>
    </row>
    <row r="788" spans="1:1">
      <c r="A788" s="9">
        <f>IF(Stair!A786&lt;&gt;"",Stair!C786,0)</f>
        <v>2.1333333333333333</v>
      </c>
    </row>
    <row r="789" spans="1:1">
      <c r="A789" s="9">
        <f>IF(Stair!A787&lt;&gt;"",Stair!C787,0)</f>
        <v>2.1333333333333333</v>
      </c>
    </row>
    <row r="790" spans="1:1">
      <c r="A790" s="9">
        <f>IF(Stair!A788&lt;&gt;"",Stair!C788,0)</f>
        <v>2.1333333333333333</v>
      </c>
    </row>
    <row r="791" spans="1:1">
      <c r="A791" s="9">
        <f>IF(Stair!A789&lt;&gt;"",Stair!C789,0)</f>
        <v>2.1333333333333333</v>
      </c>
    </row>
    <row r="792" spans="1:1">
      <c r="A792" s="9">
        <f>IF(Stair!A790&lt;&gt;"",Stair!C790,0)</f>
        <v>2.1333333333333333</v>
      </c>
    </row>
    <row r="793" spans="1:1">
      <c r="A793" s="9">
        <f>IF(Stair!A791&lt;&gt;"",Stair!C791,0)</f>
        <v>2.1333333333333333</v>
      </c>
    </row>
    <row r="794" spans="1:1">
      <c r="A794" s="9">
        <f>IF(Stair!A792&lt;&gt;"",Stair!C792,0)</f>
        <v>2.1333333333333333</v>
      </c>
    </row>
    <row r="795" spans="1:1">
      <c r="A795" s="9">
        <f>IF(Stair!A793&lt;&gt;"",Stair!C793,0)</f>
        <v>2.1333333333333333</v>
      </c>
    </row>
    <row r="796" spans="1:1">
      <c r="A796" s="9">
        <f>IF(Stair!A794&lt;&gt;"",Stair!C794,0)</f>
        <v>2.1333333333333333</v>
      </c>
    </row>
    <row r="797" spans="1:1">
      <c r="A797" s="9">
        <f>IF(Stair!A795&lt;&gt;"",Stair!C795,0)</f>
        <v>2.1333333333333333</v>
      </c>
    </row>
    <row r="798" spans="1:1">
      <c r="A798" s="9">
        <f>IF(Stair!A796&lt;&gt;"",Stair!C796,0)</f>
        <v>2.1333333333333333</v>
      </c>
    </row>
    <row r="799" spans="1:1">
      <c r="A799" s="9">
        <f>IF(Stair!A797&lt;&gt;"",Stair!C797,0)</f>
        <v>2.1333333333333333</v>
      </c>
    </row>
    <row r="800" spans="1:1">
      <c r="A800" s="9">
        <f>IF(Stair!A798&lt;&gt;"",Stair!C798,0)</f>
        <v>2.1333333333333333</v>
      </c>
    </row>
    <row r="801" spans="1:1">
      <c r="A801" s="9">
        <f>IF(Stair!A799&lt;&gt;"",Stair!C799,0)</f>
        <v>2.1333333333333333</v>
      </c>
    </row>
    <row r="802" spans="1:1">
      <c r="A802" s="9">
        <f>IF(Stair!A800&lt;&gt;"",Stair!C800,0)</f>
        <v>2.1333333333333333</v>
      </c>
    </row>
    <row r="803" spans="1:1">
      <c r="A803" s="9">
        <f>IF(Stair!A801&lt;&gt;"",Stair!C801,0)</f>
        <v>2.1333333333333333</v>
      </c>
    </row>
    <row r="804" spans="1:1">
      <c r="A804" s="9">
        <f>IF(Stair!A802&lt;&gt;"",Stair!C802,0)</f>
        <v>2.1333333333333333</v>
      </c>
    </row>
    <row r="805" spans="1:1">
      <c r="A805" s="9">
        <f>IF(Stair!A803&lt;&gt;"",Stair!C803,0)</f>
        <v>2.1333333333333333</v>
      </c>
    </row>
    <row r="806" spans="1:1">
      <c r="A806" s="9">
        <f>IF(Stair!A804&lt;&gt;"",Stair!C804,0)</f>
        <v>2.1333333333333333</v>
      </c>
    </row>
    <row r="807" spans="1:1">
      <c r="A807" s="9">
        <f>IF(Stair!A805&lt;&gt;"",Stair!C805,0)</f>
        <v>2.1333333333333333</v>
      </c>
    </row>
    <row r="808" spans="1:1">
      <c r="A808" s="9">
        <f>IF(Stair!A806&lt;&gt;"",Stair!C806,0)</f>
        <v>2.1333333333333333</v>
      </c>
    </row>
    <row r="809" spans="1:1">
      <c r="A809" s="9">
        <f>IF(Stair!A807&lt;&gt;"",Stair!C807,0)</f>
        <v>2.1333333333333333</v>
      </c>
    </row>
    <row r="810" spans="1:1">
      <c r="A810" s="9">
        <f>IF(Stair!A808&lt;&gt;"",Stair!C808,0)</f>
        <v>2.1333333333333333</v>
      </c>
    </row>
    <row r="811" spans="1:1">
      <c r="A811" s="9">
        <f>IF(Stair!A809&lt;&gt;"",Stair!C809,0)</f>
        <v>2.1333333333333333</v>
      </c>
    </row>
    <row r="812" spans="1:1">
      <c r="A812" s="9">
        <f>IF(Stair!A810&lt;&gt;"",Stair!C810,0)</f>
        <v>2.1333333333333333</v>
      </c>
    </row>
    <row r="813" spans="1:1">
      <c r="A813" s="9">
        <f>IF(Stair!A811&lt;&gt;"",Stair!C811,0)</f>
        <v>2.1333333333333333</v>
      </c>
    </row>
    <row r="814" spans="1:1">
      <c r="A814" s="9">
        <f>IF(Stair!A812&lt;&gt;"",Stair!C812,0)</f>
        <v>2.1333333333333333</v>
      </c>
    </row>
    <row r="815" spans="1:1">
      <c r="A815" s="9">
        <f>IF(Stair!A813&lt;&gt;"",Stair!C813,0)</f>
        <v>2.1333333333333333</v>
      </c>
    </row>
    <row r="816" spans="1:1">
      <c r="A816" s="9">
        <f>IF(Stair!A814&lt;&gt;"",Stair!C814,0)</f>
        <v>2.1333333333333333</v>
      </c>
    </row>
    <row r="817" spans="1:1">
      <c r="A817" s="9">
        <f>IF(Stair!A815&lt;&gt;"",Stair!C815,0)</f>
        <v>2.1333333333333333</v>
      </c>
    </row>
    <row r="818" spans="1:1">
      <c r="A818" s="9">
        <f>IF(Stair!A816&lt;&gt;"",Stair!C816,0)</f>
        <v>2.1333333333333333</v>
      </c>
    </row>
    <row r="819" spans="1:1">
      <c r="A819" s="9">
        <f>IF(Stair!A817&lt;&gt;"",Stair!C817,0)</f>
        <v>2.1333333333333333</v>
      </c>
    </row>
    <row r="820" spans="1:1">
      <c r="A820" s="9">
        <f>IF(Stair!A818&lt;&gt;"",Stair!C818,0)</f>
        <v>2.1333333333333333</v>
      </c>
    </row>
    <row r="821" spans="1:1">
      <c r="A821" s="9">
        <f>IF(Stair!A819&lt;&gt;"",Stair!C819,0)</f>
        <v>2.1333333333333333</v>
      </c>
    </row>
    <row r="822" spans="1:1">
      <c r="A822" s="9">
        <f>IF(Stair!A820&lt;&gt;"",Stair!C820,0)</f>
        <v>2.1333333333333333</v>
      </c>
    </row>
    <row r="823" spans="1:1">
      <c r="A823" s="9">
        <f>IF(Stair!A821&lt;&gt;"",Stair!C821,0)</f>
        <v>2.1333333333333333</v>
      </c>
    </row>
    <row r="824" spans="1:1">
      <c r="A824" s="9">
        <f>IF(Stair!A822&lt;&gt;"",Stair!C822,0)</f>
        <v>2.1333333333333333</v>
      </c>
    </row>
    <row r="825" spans="1:1">
      <c r="A825" s="9">
        <f>IF(Stair!A823&lt;&gt;"",Stair!C823,0)</f>
        <v>2.1333333333333333</v>
      </c>
    </row>
    <row r="826" spans="1:1">
      <c r="A826" s="9">
        <f>IF(Stair!A824&lt;&gt;"",Stair!C824,0)</f>
        <v>2.1333333333333333</v>
      </c>
    </row>
    <row r="827" spans="1:1">
      <c r="A827" s="9">
        <f>IF(Stair!A825&lt;&gt;"",Stair!C825,0)</f>
        <v>2.1333333333333333</v>
      </c>
    </row>
    <row r="828" spans="1:1">
      <c r="A828" s="9">
        <f>IF(Stair!A826&lt;&gt;"",Stair!C826,0)</f>
        <v>2.1333333333333333</v>
      </c>
    </row>
    <row r="829" spans="1:1">
      <c r="A829" s="9">
        <f>IF(Stair!A827&lt;&gt;"",Stair!C827,0)</f>
        <v>2.1333333333333333</v>
      </c>
    </row>
    <row r="830" spans="1:1">
      <c r="A830" s="9">
        <f>IF(Stair!A828&lt;&gt;"",Stair!C828,0)</f>
        <v>2.1333333333333333</v>
      </c>
    </row>
    <row r="831" spans="1:1">
      <c r="A831" s="9">
        <f>IF(Stair!A829&lt;&gt;"",Stair!C829,0)</f>
        <v>2.1333333333333333</v>
      </c>
    </row>
    <row r="832" spans="1:1">
      <c r="A832" s="9">
        <f>IF(Stair!A830&lt;&gt;"",Stair!C830,0)</f>
        <v>2.1333333333333333</v>
      </c>
    </row>
    <row r="833" spans="1:1">
      <c r="A833" s="9">
        <f>IF(Stair!A831&lt;&gt;"",Stair!C831,0)</f>
        <v>2.1333333333333333</v>
      </c>
    </row>
    <row r="834" spans="1:1">
      <c r="A834" s="9">
        <f>IF(Stair!A832&lt;&gt;"",Stair!C832,0)</f>
        <v>2.1333333333333333</v>
      </c>
    </row>
    <row r="835" spans="1:1">
      <c r="A835" s="9">
        <f>IF(Stair!A833&lt;&gt;"",Stair!C833,0)</f>
        <v>2.1333333333333333</v>
      </c>
    </row>
    <row r="836" spans="1:1">
      <c r="A836" s="9">
        <f>IF(Stair!A834&lt;&gt;"",Stair!C834,0)</f>
        <v>2.1333333333333333</v>
      </c>
    </row>
    <row r="837" spans="1:1">
      <c r="A837" s="9">
        <f>IF(Stair!A835&lt;&gt;"",Stair!C835,0)</f>
        <v>2.1333333333333333</v>
      </c>
    </row>
    <row r="838" spans="1:1">
      <c r="A838" s="9">
        <f>IF(Stair!A836&lt;&gt;"",Stair!C836,0)</f>
        <v>2.1333333333333333</v>
      </c>
    </row>
    <row r="839" spans="1:1">
      <c r="A839" s="9">
        <f>IF(Stair!A837&lt;&gt;"",Stair!C837,0)</f>
        <v>2.1333333333333333</v>
      </c>
    </row>
    <row r="840" spans="1:1">
      <c r="A840" s="9">
        <f>IF(Stair!A838&lt;&gt;"",Stair!C838,0)</f>
        <v>2.1333333333333333</v>
      </c>
    </row>
    <row r="841" spans="1:1">
      <c r="A841" s="9">
        <f>IF(Stair!A839&lt;&gt;"",Stair!C839,0)</f>
        <v>2.1333333333333333</v>
      </c>
    </row>
    <row r="842" spans="1:1">
      <c r="A842" s="9">
        <f>IF(Stair!A840&lt;&gt;"",Stair!C840,0)</f>
        <v>2.1333333333333333</v>
      </c>
    </row>
    <row r="843" spans="1:1">
      <c r="A843" s="9">
        <f>IF(Stair!A841&lt;&gt;"",Stair!C841,0)</f>
        <v>2.1333333333333333</v>
      </c>
    </row>
    <row r="844" spans="1:1">
      <c r="A844" s="9">
        <f>IF(Stair!A842&lt;&gt;"",Stair!C842,0)</f>
        <v>2.1333333333333333</v>
      </c>
    </row>
    <row r="845" spans="1:1">
      <c r="A845" s="9">
        <f>IF(Stair!A843&lt;&gt;"",Stair!C843,0)</f>
        <v>2.1333333333333333</v>
      </c>
    </row>
    <row r="846" spans="1:1">
      <c r="A846" s="9">
        <f>IF(Stair!A844&lt;&gt;"",Stair!C844,0)</f>
        <v>2.1333333333333333</v>
      </c>
    </row>
    <row r="847" spans="1:1">
      <c r="A847" s="9">
        <f>IF(Stair!A845&lt;&gt;"",Stair!C845,0)</f>
        <v>2.1333333333333333</v>
      </c>
    </row>
    <row r="848" spans="1:1">
      <c r="A848" s="9">
        <f>IF(Stair!A846&lt;&gt;"",Stair!C846,0)</f>
        <v>2.1333333333333333</v>
      </c>
    </row>
    <row r="849" spans="1:1">
      <c r="A849" s="9">
        <f>IF(Stair!A847&lt;&gt;"",Stair!C847,0)</f>
        <v>2.1333333333333333</v>
      </c>
    </row>
    <row r="850" spans="1:1">
      <c r="A850" s="9">
        <f>IF(Stair!A848&lt;&gt;"",Stair!C848,0)</f>
        <v>2.1333333333333333</v>
      </c>
    </row>
    <row r="851" spans="1:1">
      <c r="A851" s="9">
        <f>IF(Stair!A849&lt;&gt;"",Stair!C849,0)</f>
        <v>2.1333333333333333</v>
      </c>
    </row>
    <row r="852" spans="1:1">
      <c r="A852" s="9">
        <f>IF(Stair!A850&lt;&gt;"",Stair!C850,0)</f>
        <v>2.4000000000000004</v>
      </c>
    </row>
    <row r="853" spans="1:1">
      <c r="A853" s="9">
        <f>IF(Stair!A851&lt;&gt;"",Stair!C851,0)</f>
        <v>2.4000000000000004</v>
      </c>
    </row>
    <row r="854" spans="1:1">
      <c r="A854" s="9">
        <f>IF(Stair!A852&lt;&gt;"",Stair!C852,0)</f>
        <v>2.4000000000000004</v>
      </c>
    </row>
    <row r="855" spans="1:1">
      <c r="A855" s="9">
        <f>IF(Stair!A853&lt;&gt;"",Stair!C853,0)</f>
        <v>2.4000000000000004</v>
      </c>
    </row>
    <row r="856" spans="1:1">
      <c r="A856" s="9">
        <f>IF(Stair!A854&lt;&gt;"",Stair!C854,0)</f>
        <v>2.4000000000000004</v>
      </c>
    </row>
    <row r="857" spans="1:1">
      <c r="A857" s="9">
        <f>IF(Stair!A855&lt;&gt;"",Stair!C855,0)</f>
        <v>2.4000000000000004</v>
      </c>
    </row>
    <row r="858" spans="1:1">
      <c r="A858" s="9">
        <f>IF(Stair!A856&lt;&gt;"",Stair!C856,0)</f>
        <v>2.4000000000000004</v>
      </c>
    </row>
    <row r="859" spans="1:1">
      <c r="A859" s="9">
        <f>IF(Stair!A857&lt;&gt;"",Stair!C857,0)</f>
        <v>2.4000000000000004</v>
      </c>
    </row>
    <row r="860" spans="1:1">
      <c r="A860" s="9">
        <f>IF(Stair!A858&lt;&gt;"",Stair!C858,0)</f>
        <v>2.4000000000000004</v>
      </c>
    </row>
    <row r="861" spans="1:1">
      <c r="A861" s="9">
        <f>IF(Stair!A859&lt;&gt;"",Stair!C859,0)</f>
        <v>2.4000000000000004</v>
      </c>
    </row>
    <row r="862" spans="1:1">
      <c r="A862" s="9">
        <f>IF(Stair!A860&lt;&gt;"",Stair!C860,0)</f>
        <v>2.4000000000000004</v>
      </c>
    </row>
    <row r="863" spans="1:1">
      <c r="A863" s="9">
        <f>IF(Stair!A861&lt;&gt;"",Stair!C861,0)</f>
        <v>2.4000000000000004</v>
      </c>
    </row>
    <row r="864" spans="1:1">
      <c r="A864" s="9">
        <f>IF(Stair!A862&lt;&gt;"",Stair!C862,0)</f>
        <v>2.4000000000000004</v>
      </c>
    </row>
    <row r="865" spans="1:1">
      <c r="A865" s="9">
        <f>IF(Stair!A863&lt;&gt;"",Stair!C863,0)</f>
        <v>2.4000000000000004</v>
      </c>
    </row>
    <row r="866" spans="1:1">
      <c r="A866" s="9">
        <f>IF(Stair!A864&lt;&gt;"",Stair!C864,0)</f>
        <v>2.4000000000000004</v>
      </c>
    </row>
    <row r="867" spans="1:1">
      <c r="A867" s="9">
        <f>IF(Stair!A865&lt;&gt;"",Stair!C865,0)</f>
        <v>2.4000000000000004</v>
      </c>
    </row>
    <row r="868" spans="1:1">
      <c r="A868" s="9">
        <f>IF(Stair!A866&lt;&gt;"",Stair!C866,0)</f>
        <v>2.4000000000000004</v>
      </c>
    </row>
    <row r="869" spans="1:1">
      <c r="A869" s="9">
        <f>IF(Stair!A867&lt;&gt;"",Stair!C867,0)</f>
        <v>2.4000000000000004</v>
      </c>
    </row>
    <row r="870" spans="1:1">
      <c r="A870" s="9">
        <f>IF(Stair!A868&lt;&gt;"",Stair!C868,0)</f>
        <v>2.4000000000000004</v>
      </c>
    </row>
    <row r="871" spans="1:1">
      <c r="A871" s="9">
        <f>IF(Stair!A869&lt;&gt;"",Stair!C869,0)</f>
        <v>2.4000000000000004</v>
      </c>
    </row>
    <row r="872" spans="1:1">
      <c r="A872" s="9">
        <f>IF(Stair!A870&lt;&gt;"",Stair!C870,0)</f>
        <v>2.4000000000000004</v>
      </c>
    </row>
    <row r="873" spans="1:1">
      <c r="A873" s="9">
        <f>IF(Stair!A871&lt;&gt;"",Stair!C871,0)</f>
        <v>2.4000000000000004</v>
      </c>
    </row>
    <row r="874" spans="1:1">
      <c r="A874" s="9">
        <f>IF(Stair!A872&lt;&gt;"",Stair!C872,0)</f>
        <v>2.4000000000000004</v>
      </c>
    </row>
    <row r="875" spans="1:1">
      <c r="A875" s="9">
        <f>IF(Stair!A873&lt;&gt;"",Stair!C873,0)</f>
        <v>2.4000000000000004</v>
      </c>
    </row>
    <row r="876" spans="1:1">
      <c r="A876" s="9">
        <f>IF(Stair!A874&lt;&gt;"",Stair!C874,0)</f>
        <v>2.4000000000000004</v>
      </c>
    </row>
    <row r="877" spans="1:1">
      <c r="A877" s="9">
        <f>IF(Stair!A875&lt;&gt;"",Stair!C875,0)</f>
        <v>2.4000000000000004</v>
      </c>
    </row>
    <row r="878" spans="1:1">
      <c r="A878" s="9">
        <f>IF(Stair!A876&lt;&gt;"",Stair!C876,0)</f>
        <v>2.4000000000000004</v>
      </c>
    </row>
    <row r="879" spans="1:1">
      <c r="A879" s="9">
        <f>IF(Stair!A877&lt;&gt;"",Stair!C877,0)</f>
        <v>2.4000000000000004</v>
      </c>
    </row>
    <row r="880" spans="1:1">
      <c r="A880" s="9">
        <f>IF(Stair!A878&lt;&gt;"",Stair!C878,0)</f>
        <v>2.4000000000000004</v>
      </c>
    </row>
    <row r="881" spans="1:1">
      <c r="A881" s="9">
        <f>IF(Stair!A879&lt;&gt;"",Stair!C879,0)</f>
        <v>2.4000000000000004</v>
      </c>
    </row>
    <row r="882" spans="1:1">
      <c r="A882" s="9">
        <f>IF(Stair!A880&lt;&gt;"",Stair!C880,0)</f>
        <v>2.4000000000000004</v>
      </c>
    </row>
    <row r="883" spans="1:1">
      <c r="A883" s="9">
        <f>IF(Stair!A881&lt;&gt;"",Stair!C881,0)</f>
        <v>2.4000000000000004</v>
      </c>
    </row>
    <row r="884" spans="1:1">
      <c r="A884" s="9">
        <f>IF(Stair!A882&lt;&gt;"",Stair!C882,0)</f>
        <v>2.4000000000000004</v>
      </c>
    </row>
    <row r="885" spans="1:1">
      <c r="A885" s="9">
        <f>IF(Stair!A883&lt;&gt;"",Stair!C883,0)</f>
        <v>2.4000000000000004</v>
      </c>
    </row>
    <row r="886" spans="1:1">
      <c r="A886" s="9">
        <f>IF(Stair!A884&lt;&gt;"",Stair!C884,0)</f>
        <v>2.4000000000000004</v>
      </c>
    </row>
    <row r="887" spans="1:1">
      <c r="A887" s="9">
        <f>IF(Stair!A885&lt;&gt;"",Stair!C885,0)</f>
        <v>2.4000000000000004</v>
      </c>
    </row>
    <row r="888" spans="1:1">
      <c r="A888" s="9">
        <f>IF(Stair!A886&lt;&gt;"",Stair!C886,0)</f>
        <v>2.4000000000000004</v>
      </c>
    </row>
    <row r="889" spans="1:1">
      <c r="A889" s="9">
        <f>IF(Stair!A887&lt;&gt;"",Stair!C887,0)</f>
        <v>2.4000000000000004</v>
      </c>
    </row>
    <row r="890" spans="1:1">
      <c r="A890" s="9">
        <f>IF(Stair!A888&lt;&gt;"",Stair!C888,0)</f>
        <v>2.4000000000000004</v>
      </c>
    </row>
    <row r="891" spans="1:1">
      <c r="A891" s="9">
        <f>IF(Stair!A889&lt;&gt;"",Stair!C889,0)</f>
        <v>2.4000000000000004</v>
      </c>
    </row>
    <row r="892" spans="1:1">
      <c r="A892" s="9">
        <f>IF(Stair!A890&lt;&gt;"",Stair!C890,0)</f>
        <v>2.4000000000000004</v>
      </c>
    </row>
    <row r="893" spans="1:1">
      <c r="A893" s="9">
        <f>IF(Stair!A891&lt;&gt;"",Stair!C891,0)</f>
        <v>2.4000000000000004</v>
      </c>
    </row>
    <row r="894" spans="1:1">
      <c r="A894" s="9">
        <f>IF(Stair!A892&lt;&gt;"",Stair!C892,0)</f>
        <v>2.4000000000000004</v>
      </c>
    </row>
    <row r="895" spans="1:1">
      <c r="A895" s="9">
        <f>IF(Stair!A893&lt;&gt;"",Stair!C893,0)</f>
        <v>2.4000000000000004</v>
      </c>
    </row>
    <row r="896" spans="1:1">
      <c r="A896" s="9">
        <f>IF(Stair!A894&lt;&gt;"",Stair!C894,0)</f>
        <v>2.4000000000000004</v>
      </c>
    </row>
    <row r="897" spans="1:1">
      <c r="A897" s="9">
        <f>IF(Stair!A895&lt;&gt;"",Stair!C895,0)</f>
        <v>2.4000000000000004</v>
      </c>
    </row>
    <row r="898" spans="1:1">
      <c r="A898" s="9">
        <f>IF(Stair!A896&lt;&gt;"",Stair!C896,0)</f>
        <v>2.4000000000000004</v>
      </c>
    </row>
    <row r="899" spans="1:1">
      <c r="A899" s="9">
        <f>IF(Stair!A897&lt;&gt;"",Stair!C897,0)</f>
        <v>2.4000000000000004</v>
      </c>
    </row>
    <row r="900" spans="1:1">
      <c r="A900" s="9">
        <f>IF(Stair!A898&lt;&gt;"",Stair!C898,0)</f>
        <v>2.4000000000000004</v>
      </c>
    </row>
    <row r="901" spans="1:1">
      <c r="A901" s="9">
        <f>IF(Stair!A899&lt;&gt;"",Stair!C899,0)</f>
        <v>2.4000000000000004</v>
      </c>
    </row>
    <row r="902" spans="1:1">
      <c r="A902" s="9">
        <f>IF(Stair!A900&lt;&gt;"",Stair!C900,0)</f>
        <v>2.4000000000000004</v>
      </c>
    </row>
    <row r="903" spans="1:1">
      <c r="A903" s="9">
        <f>IF(Stair!A901&lt;&gt;"",Stair!C901,0)</f>
        <v>2.4000000000000004</v>
      </c>
    </row>
    <row r="904" spans="1:1">
      <c r="A904" s="9">
        <f>IF(Stair!A902&lt;&gt;"",Stair!C902,0)</f>
        <v>2.4000000000000004</v>
      </c>
    </row>
    <row r="905" spans="1:1">
      <c r="A905" s="9">
        <f>IF(Stair!A903&lt;&gt;"",Stair!C903,0)</f>
        <v>2.4000000000000004</v>
      </c>
    </row>
    <row r="906" spans="1:1">
      <c r="A906" s="9">
        <f>IF(Stair!A904&lt;&gt;"",Stair!C904,0)</f>
        <v>2.4000000000000004</v>
      </c>
    </row>
    <row r="907" spans="1:1">
      <c r="A907" s="9">
        <f>IF(Stair!A905&lt;&gt;"",Stair!C905,0)</f>
        <v>2.4000000000000004</v>
      </c>
    </row>
    <row r="908" spans="1:1">
      <c r="A908" s="9">
        <f>IF(Stair!A906&lt;&gt;"",Stair!C906,0)</f>
        <v>2.4000000000000004</v>
      </c>
    </row>
    <row r="909" spans="1:1">
      <c r="A909" s="9">
        <f>IF(Stair!A907&lt;&gt;"",Stair!C907,0)</f>
        <v>2.4000000000000004</v>
      </c>
    </row>
    <row r="910" spans="1:1">
      <c r="A910" s="9">
        <f>IF(Stair!A908&lt;&gt;"",Stair!C908,0)</f>
        <v>2.4000000000000004</v>
      </c>
    </row>
    <row r="911" spans="1:1">
      <c r="A911" s="9">
        <f>IF(Stair!A909&lt;&gt;"",Stair!C909,0)</f>
        <v>2.4000000000000004</v>
      </c>
    </row>
    <row r="912" spans="1:1">
      <c r="A912" s="9">
        <f>IF(Stair!A910&lt;&gt;"",Stair!C910,0)</f>
        <v>2.4000000000000004</v>
      </c>
    </row>
    <row r="913" spans="1:1">
      <c r="A913" s="9">
        <f>IF(Stair!A911&lt;&gt;"",Stair!C911,0)</f>
        <v>2.4000000000000004</v>
      </c>
    </row>
    <row r="914" spans="1:1">
      <c r="A914" s="9">
        <f>IF(Stair!A912&lt;&gt;"",Stair!C912,0)</f>
        <v>2.4000000000000004</v>
      </c>
    </row>
    <row r="915" spans="1:1">
      <c r="A915" s="9">
        <f>IF(Stair!A913&lt;&gt;"",Stair!C913,0)</f>
        <v>2.4000000000000004</v>
      </c>
    </row>
    <row r="916" spans="1:1">
      <c r="A916" s="9">
        <f>IF(Stair!A914&lt;&gt;"",Stair!C914,0)</f>
        <v>2.4000000000000004</v>
      </c>
    </row>
    <row r="917" spans="1:1">
      <c r="A917" s="9">
        <f>IF(Stair!A915&lt;&gt;"",Stair!C915,0)</f>
        <v>2.4000000000000004</v>
      </c>
    </row>
    <row r="918" spans="1:1">
      <c r="A918" s="9">
        <f>IF(Stair!A916&lt;&gt;"",Stair!C916,0)</f>
        <v>2.4000000000000004</v>
      </c>
    </row>
    <row r="919" spans="1:1">
      <c r="A919" s="9">
        <f>IF(Stair!A917&lt;&gt;"",Stair!C917,0)</f>
        <v>2.4000000000000004</v>
      </c>
    </row>
    <row r="920" spans="1:1">
      <c r="A920" s="9">
        <f>IF(Stair!A918&lt;&gt;"",Stair!C918,0)</f>
        <v>2.4000000000000004</v>
      </c>
    </row>
    <row r="921" spans="1:1">
      <c r="A921" s="9">
        <f>IF(Stair!A919&lt;&gt;"",Stair!C919,0)</f>
        <v>2.4000000000000004</v>
      </c>
    </row>
    <row r="922" spans="1:1">
      <c r="A922" s="9">
        <f>IF(Stair!A920&lt;&gt;"",Stair!C920,0)</f>
        <v>2.4000000000000004</v>
      </c>
    </row>
    <row r="923" spans="1:1">
      <c r="A923" s="9">
        <f>IF(Stair!A921&lt;&gt;"",Stair!C921,0)</f>
        <v>2.4000000000000004</v>
      </c>
    </row>
    <row r="924" spans="1:1">
      <c r="A924" s="9">
        <f>IF(Stair!A922&lt;&gt;"",Stair!C922,0)</f>
        <v>2.4000000000000004</v>
      </c>
    </row>
    <row r="925" spans="1:1">
      <c r="A925" s="9">
        <f>IF(Stair!A923&lt;&gt;"",Stair!C923,0)</f>
        <v>2.4000000000000004</v>
      </c>
    </row>
    <row r="926" spans="1:1">
      <c r="A926" s="9">
        <f>IF(Stair!A924&lt;&gt;"",Stair!C924,0)</f>
        <v>2.4000000000000004</v>
      </c>
    </row>
    <row r="927" spans="1:1">
      <c r="A927" s="9">
        <f>IF(Stair!A925&lt;&gt;"",Stair!C925,0)</f>
        <v>2.4000000000000004</v>
      </c>
    </row>
    <row r="928" spans="1:1">
      <c r="A928" s="9">
        <f>IF(Stair!A926&lt;&gt;"",Stair!C926,0)</f>
        <v>2.4000000000000004</v>
      </c>
    </row>
    <row r="929" spans="1:1">
      <c r="A929" s="9">
        <f>IF(Stair!A927&lt;&gt;"",Stair!C927,0)</f>
        <v>2.4000000000000004</v>
      </c>
    </row>
    <row r="930" spans="1:1">
      <c r="A930" s="9">
        <f>IF(Stair!A928&lt;&gt;"",Stair!C928,0)</f>
        <v>2.4000000000000004</v>
      </c>
    </row>
    <row r="931" spans="1:1">
      <c r="A931" s="9">
        <f>IF(Stair!A929&lt;&gt;"",Stair!C929,0)</f>
        <v>2.4000000000000004</v>
      </c>
    </row>
    <row r="932" spans="1:1">
      <c r="A932" s="9">
        <f>IF(Stair!A930&lt;&gt;"",Stair!C930,0)</f>
        <v>2.4000000000000004</v>
      </c>
    </row>
    <row r="933" spans="1:1">
      <c r="A933" s="9">
        <f>IF(Stair!A931&lt;&gt;"",Stair!C931,0)</f>
        <v>2.4000000000000004</v>
      </c>
    </row>
    <row r="934" spans="1:1">
      <c r="A934" s="9">
        <f>IF(Stair!A932&lt;&gt;"",Stair!C932,0)</f>
        <v>2.4000000000000004</v>
      </c>
    </row>
    <row r="935" spans="1:1">
      <c r="A935" s="9">
        <f>IF(Stair!A933&lt;&gt;"",Stair!C933,0)</f>
        <v>2.4000000000000004</v>
      </c>
    </row>
    <row r="936" spans="1:1">
      <c r="A936" s="9">
        <f>IF(Stair!A934&lt;&gt;"",Stair!C934,0)</f>
        <v>2.4000000000000004</v>
      </c>
    </row>
    <row r="937" spans="1:1">
      <c r="A937" s="9">
        <f>IF(Stair!A935&lt;&gt;"",Stair!C935,0)</f>
        <v>2.4000000000000004</v>
      </c>
    </row>
    <row r="938" spans="1:1">
      <c r="A938" s="9">
        <f>IF(Stair!A936&lt;&gt;"",Stair!C936,0)</f>
        <v>2.4000000000000004</v>
      </c>
    </row>
    <row r="939" spans="1:1">
      <c r="A939" s="9">
        <f>IF(Stair!A937&lt;&gt;"",Stair!C937,0)</f>
        <v>2.4000000000000004</v>
      </c>
    </row>
    <row r="940" spans="1:1">
      <c r="A940" s="9">
        <f>IF(Stair!A938&lt;&gt;"",Stair!C938,0)</f>
        <v>2.4000000000000004</v>
      </c>
    </row>
    <row r="941" spans="1:1">
      <c r="A941" s="9">
        <f>IF(Stair!A939&lt;&gt;"",Stair!C939,0)</f>
        <v>2.4000000000000004</v>
      </c>
    </row>
    <row r="942" spans="1:1">
      <c r="A942" s="9">
        <f>IF(Stair!A940&lt;&gt;"",Stair!C940,0)</f>
        <v>2.4000000000000004</v>
      </c>
    </row>
    <row r="943" spans="1:1">
      <c r="A943" s="9">
        <f>IF(Stair!A941&lt;&gt;"",Stair!C941,0)</f>
        <v>2.4000000000000004</v>
      </c>
    </row>
    <row r="944" spans="1:1">
      <c r="A944" s="9">
        <f>IF(Stair!A942&lt;&gt;"",Stair!C942,0)</f>
        <v>2.4000000000000004</v>
      </c>
    </row>
    <row r="945" spans="1:1">
      <c r="A945" s="9">
        <f>IF(Stair!A943&lt;&gt;"",Stair!C943,0)</f>
        <v>2.4000000000000004</v>
      </c>
    </row>
    <row r="946" spans="1:1">
      <c r="A946" s="9">
        <f>IF(Stair!A944&lt;&gt;"",Stair!C944,0)</f>
        <v>2.666666666666667</v>
      </c>
    </row>
    <row r="947" spans="1:1">
      <c r="A947" s="9">
        <f>IF(Stair!A945&lt;&gt;"",Stair!C945,0)</f>
        <v>2.666666666666667</v>
      </c>
    </row>
    <row r="948" spans="1:1">
      <c r="A948" s="9">
        <f>IF(Stair!A946&lt;&gt;"",Stair!C946,0)</f>
        <v>2.666666666666667</v>
      </c>
    </row>
    <row r="949" spans="1:1">
      <c r="A949" s="9">
        <f>IF(Stair!A947&lt;&gt;"",Stair!C947,0)</f>
        <v>2.666666666666667</v>
      </c>
    </row>
    <row r="950" spans="1:1">
      <c r="A950" s="9">
        <f>IF(Stair!A948&lt;&gt;"",Stair!C948,0)</f>
        <v>2.666666666666667</v>
      </c>
    </row>
    <row r="951" spans="1:1">
      <c r="A951" s="9">
        <f>IF(Stair!A949&lt;&gt;"",Stair!C949,0)</f>
        <v>2.666666666666667</v>
      </c>
    </row>
    <row r="952" spans="1:1">
      <c r="A952" s="9">
        <f>IF(Stair!A950&lt;&gt;"",Stair!C950,0)</f>
        <v>2.666666666666667</v>
      </c>
    </row>
    <row r="953" spans="1:1">
      <c r="A953" s="9">
        <f>IF(Stair!A951&lt;&gt;"",Stair!C951,0)</f>
        <v>2.666666666666667</v>
      </c>
    </row>
    <row r="954" spans="1:1">
      <c r="A954" s="9">
        <f>IF(Stair!A952&lt;&gt;"",Stair!C952,0)</f>
        <v>2.666666666666667</v>
      </c>
    </row>
    <row r="955" spans="1:1">
      <c r="A955" s="9">
        <f>IF(Stair!A953&lt;&gt;"",Stair!C953,0)</f>
        <v>2.666666666666667</v>
      </c>
    </row>
    <row r="956" spans="1:1">
      <c r="A956" s="9">
        <f>IF(Stair!A954&lt;&gt;"",Stair!C954,0)</f>
        <v>2.666666666666667</v>
      </c>
    </row>
    <row r="957" spans="1:1">
      <c r="A957" s="9">
        <f>IF(Stair!A955&lt;&gt;"",Stair!C955,0)</f>
        <v>2.666666666666667</v>
      </c>
    </row>
    <row r="958" spans="1:1">
      <c r="A958" s="9">
        <f>IF(Stair!A956&lt;&gt;"",Stair!C956,0)</f>
        <v>2.666666666666667</v>
      </c>
    </row>
    <row r="959" spans="1:1">
      <c r="A959" s="9">
        <f>IF(Stair!A957&lt;&gt;"",Stair!C957,0)</f>
        <v>2.666666666666667</v>
      </c>
    </row>
    <row r="960" spans="1:1">
      <c r="A960" s="9">
        <f>IF(Stair!A958&lt;&gt;"",Stair!C958,0)</f>
        <v>2.666666666666667</v>
      </c>
    </row>
    <row r="961" spans="1:1">
      <c r="A961" s="9">
        <f>IF(Stair!A959&lt;&gt;"",Stair!C959,0)</f>
        <v>2.666666666666667</v>
      </c>
    </row>
    <row r="962" spans="1:1">
      <c r="A962" s="9">
        <f>IF(Stair!A960&lt;&gt;"",Stair!C960,0)</f>
        <v>2.666666666666667</v>
      </c>
    </row>
    <row r="963" spans="1:1">
      <c r="A963" s="9">
        <f>IF(Stair!A961&lt;&gt;"",Stair!C961,0)</f>
        <v>2.666666666666667</v>
      </c>
    </row>
    <row r="964" spans="1:1">
      <c r="A964" s="9">
        <f>IF(Stair!A962&lt;&gt;"",Stair!C962,0)</f>
        <v>2.666666666666667</v>
      </c>
    </row>
    <row r="965" spans="1:1">
      <c r="A965" s="9">
        <f>IF(Stair!A963&lt;&gt;"",Stair!C963,0)</f>
        <v>2.666666666666667</v>
      </c>
    </row>
    <row r="966" spans="1:1">
      <c r="A966" s="9">
        <f>IF(Stair!A964&lt;&gt;"",Stair!C964,0)</f>
        <v>2.666666666666667</v>
      </c>
    </row>
    <row r="967" spans="1:1">
      <c r="A967" s="9">
        <f>IF(Stair!A965&lt;&gt;"",Stair!C965,0)</f>
        <v>2.666666666666667</v>
      </c>
    </row>
    <row r="968" spans="1:1">
      <c r="A968" s="9">
        <f>IF(Stair!A966&lt;&gt;"",Stair!C966,0)</f>
        <v>2.666666666666667</v>
      </c>
    </row>
    <row r="969" spans="1:1">
      <c r="A969" s="9">
        <f>IF(Stair!A967&lt;&gt;"",Stair!C967,0)</f>
        <v>2.666666666666667</v>
      </c>
    </row>
    <row r="970" spans="1:1">
      <c r="A970" s="9">
        <f>IF(Stair!A968&lt;&gt;"",Stair!C968,0)</f>
        <v>2.666666666666667</v>
      </c>
    </row>
    <row r="971" spans="1:1">
      <c r="A971" s="9">
        <f>IF(Stair!A969&lt;&gt;"",Stair!C969,0)</f>
        <v>2.666666666666667</v>
      </c>
    </row>
    <row r="972" spans="1:1">
      <c r="A972" s="9">
        <f>IF(Stair!A970&lt;&gt;"",Stair!C970,0)</f>
        <v>2.666666666666667</v>
      </c>
    </row>
    <row r="973" spans="1:1">
      <c r="A973" s="9">
        <f>IF(Stair!A971&lt;&gt;"",Stair!C971,0)</f>
        <v>2.666666666666667</v>
      </c>
    </row>
    <row r="974" spans="1:1">
      <c r="A974" s="9">
        <f>IF(Stair!A972&lt;&gt;"",Stair!C972,0)</f>
        <v>2.666666666666667</v>
      </c>
    </row>
    <row r="975" spans="1:1">
      <c r="A975" s="9">
        <f>IF(Stair!A973&lt;&gt;"",Stair!C973,0)</f>
        <v>2.666666666666667</v>
      </c>
    </row>
    <row r="976" spans="1:1">
      <c r="A976" s="9">
        <f>IF(Stair!A974&lt;&gt;"",Stair!C974,0)</f>
        <v>2.666666666666667</v>
      </c>
    </row>
    <row r="977" spans="1:1">
      <c r="A977" s="9">
        <f>IF(Stair!A975&lt;&gt;"",Stair!C975,0)</f>
        <v>2.666666666666667</v>
      </c>
    </row>
    <row r="978" spans="1:1">
      <c r="A978" s="9">
        <f>IF(Stair!A976&lt;&gt;"",Stair!C976,0)</f>
        <v>2.666666666666667</v>
      </c>
    </row>
    <row r="979" spans="1:1">
      <c r="A979" s="9">
        <f>IF(Stair!A977&lt;&gt;"",Stair!C977,0)</f>
        <v>2.666666666666667</v>
      </c>
    </row>
    <row r="980" spans="1:1">
      <c r="A980" s="9">
        <f>IF(Stair!A978&lt;&gt;"",Stair!C978,0)</f>
        <v>2.666666666666667</v>
      </c>
    </row>
    <row r="981" spans="1:1">
      <c r="A981" s="9">
        <f>IF(Stair!A979&lt;&gt;"",Stair!C979,0)</f>
        <v>2.666666666666667</v>
      </c>
    </row>
    <row r="982" spans="1:1">
      <c r="A982" s="9">
        <f>IF(Stair!A980&lt;&gt;"",Stair!C980,0)</f>
        <v>2.666666666666667</v>
      </c>
    </row>
    <row r="983" spans="1:1">
      <c r="A983" s="9">
        <f>IF(Stair!A981&lt;&gt;"",Stair!C981,0)</f>
        <v>2.666666666666667</v>
      </c>
    </row>
    <row r="984" spans="1:1">
      <c r="A984" s="9">
        <f>IF(Stair!A982&lt;&gt;"",Stair!C982,0)</f>
        <v>2.666666666666667</v>
      </c>
    </row>
    <row r="985" spans="1:1">
      <c r="A985" s="9">
        <f>IF(Stair!A983&lt;&gt;"",Stair!C983,0)</f>
        <v>2.666666666666667</v>
      </c>
    </row>
    <row r="986" spans="1:1">
      <c r="A986" s="9">
        <f>IF(Stair!A984&lt;&gt;"",Stair!C984,0)</f>
        <v>2.666666666666667</v>
      </c>
    </row>
    <row r="987" spans="1:1">
      <c r="A987" s="9">
        <f>IF(Stair!A985&lt;&gt;"",Stair!C985,0)</f>
        <v>2.666666666666667</v>
      </c>
    </row>
    <row r="988" spans="1:1">
      <c r="A988" s="9">
        <f>IF(Stair!A986&lt;&gt;"",Stair!C986,0)</f>
        <v>2.666666666666667</v>
      </c>
    </row>
    <row r="989" spans="1:1">
      <c r="A989" s="9">
        <f>IF(Stair!A987&lt;&gt;"",Stair!C987,0)</f>
        <v>2.666666666666667</v>
      </c>
    </row>
    <row r="990" spans="1:1">
      <c r="A990" s="9">
        <f>IF(Stair!A988&lt;&gt;"",Stair!C988,0)</f>
        <v>2.666666666666667</v>
      </c>
    </row>
    <row r="991" spans="1:1">
      <c r="A991" s="9">
        <f>IF(Stair!A989&lt;&gt;"",Stair!C989,0)</f>
        <v>2.666666666666667</v>
      </c>
    </row>
    <row r="992" spans="1:1">
      <c r="A992" s="9">
        <f>IF(Stair!A990&lt;&gt;"",Stair!C990,0)</f>
        <v>2.666666666666667</v>
      </c>
    </row>
    <row r="993" spans="1:1">
      <c r="A993" s="9">
        <f>IF(Stair!A991&lt;&gt;"",Stair!C991,0)</f>
        <v>2.666666666666667</v>
      </c>
    </row>
    <row r="994" spans="1:1">
      <c r="A994" s="9">
        <f>IF(Stair!A992&lt;&gt;"",Stair!C992,0)</f>
        <v>2.666666666666667</v>
      </c>
    </row>
    <row r="995" spans="1:1">
      <c r="A995" s="9">
        <f>IF(Stair!A993&lt;&gt;"",Stair!C993,0)</f>
        <v>2.666666666666667</v>
      </c>
    </row>
    <row r="996" spans="1:1">
      <c r="A996" s="9">
        <f>IF(Stair!A994&lt;&gt;"",Stair!C994,0)</f>
        <v>2.666666666666667</v>
      </c>
    </row>
    <row r="997" spans="1:1">
      <c r="A997" s="9">
        <f>IF(Stair!A995&lt;&gt;"",Stair!C995,0)</f>
        <v>2.666666666666667</v>
      </c>
    </row>
    <row r="998" spans="1:1">
      <c r="A998" s="9">
        <f>IF(Stair!A996&lt;&gt;"",Stair!C996,0)</f>
        <v>2.666666666666667</v>
      </c>
    </row>
    <row r="999" spans="1:1">
      <c r="A999" s="9">
        <f>IF(Stair!A997&lt;&gt;"",Stair!C997,0)</f>
        <v>2.666666666666667</v>
      </c>
    </row>
    <row r="1000" spans="1:1">
      <c r="A1000" s="9">
        <f>IF(Stair!A998&lt;&gt;"",Stair!C998,0)</f>
        <v>2.666666666666667</v>
      </c>
    </row>
    <row r="1001" spans="1:1">
      <c r="A1001" s="9">
        <f>IF(Stair!A999&lt;&gt;"",Stair!C999,0)</f>
        <v>2.666666666666667</v>
      </c>
    </row>
    <row r="1002" spans="1:1">
      <c r="A1002" s="9">
        <f>IF(Stair!A1000&lt;&gt;"",Stair!C1000,0)</f>
        <v>2.666666666666667</v>
      </c>
    </row>
    <row r="1003" spans="1:1">
      <c r="A1003" s="9">
        <f>IF(Stair!A1001&lt;&gt;"",Stair!C1001,0)</f>
        <v>2.666666666666667</v>
      </c>
    </row>
    <row r="1004" spans="1:1">
      <c r="A1004" s="9">
        <f>IF(Stair!A1002&lt;&gt;"",Stair!C1002,0)</f>
        <v>2.666666666666667</v>
      </c>
    </row>
    <row r="1005" spans="1:1">
      <c r="A1005" s="9">
        <f>IF(Stair!A1003&lt;&gt;"",Stair!C1003,0)</f>
        <v>2.666666666666667</v>
      </c>
    </row>
    <row r="1006" spans="1:1">
      <c r="A1006" s="9">
        <f>IF(Stair!A1004&lt;&gt;"",Stair!C1004,0)</f>
        <v>2.666666666666667</v>
      </c>
    </row>
    <row r="1007" spans="1:1">
      <c r="A1007" s="9">
        <f>IF(Stair!A1005&lt;&gt;"",Stair!C1005,0)</f>
        <v>2.666666666666667</v>
      </c>
    </row>
    <row r="1008" spans="1:1">
      <c r="A1008" s="9">
        <f>IF(Stair!A1006&lt;&gt;"",Stair!C1006,0)</f>
        <v>2.666666666666667</v>
      </c>
    </row>
    <row r="1009" spans="1:1">
      <c r="A1009" s="9">
        <f>IF(Stair!A1007&lt;&gt;"",Stair!C1007,0)</f>
        <v>2.666666666666667</v>
      </c>
    </row>
    <row r="1010" spans="1:1">
      <c r="A1010" s="9">
        <f>IF(Stair!A1008&lt;&gt;"",Stair!C1008,0)</f>
        <v>2.666666666666667</v>
      </c>
    </row>
    <row r="1011" spans="1:1">
      <c r="A1011" s="9">
        <f>IF(Stair!A1009&lt;&gt;"",Stair!C1009,0)</f>
        <v>2.666666666666667</v>
      </c>
    </row>
    <row r="1012" spans="1:1">
      <c r="A1012" s="9">
        <f>IF(Stair!A1010&lt;&gt;"",Stair!C1010,0)</f>
        <v>2.666666666666667</v>
      </c>
    </row>
    <row r="1013" spans="1:1">
      <c r="A1013" s="9">
        <f>IF(Stair!A1011&lt;&gt;"",Stair!C1011,0)</f>
        <v>2.666666666666667</v>
      </c>
    </row>
    <row r="1014" spans="1:1">
      <c r="A1014" s="9">
        <f>IF(Stair!A1012&lt;&gt;"",Stair!C1012,0)</f>
        <v>2.666666666666667</v>
      </c>
    </row>
    <row r="1015" spans="1:1">
      <c r="A1015" s="9">
        <f>IF(Stair!A1013&lt;&gt;"",Stair!C1013,0)</f>
        <v>2.666666666666667</v>
      </c>
    </row>
    <row r="1016" spans="1:1">
      <c r="A1016" s="9">
        <f>IF(Stair!A1014&lt;&gt;"",Stair!C1014,0)</f>
        <v>2.666666666666667</v>
      </c>
    </row>
    <row r="1017" spans="1:1">
      <c r="A1017" s="9">
        <f>IF(Stair!A1015&lt;&gt;"",Stair!C1015,0)</f>
        <v>2.666666666666667</v>
      </c>
    </row>
    <row r="1018" spans="1:1">
      <c r="A1018" s="9">
        <f>IF(Stair!A1016&lt;&gt;"",Stair!C1016,0)</f>
        <v>2.666666666666667</v>
      </c>
    </row>
    <row r="1019" spans="1:1">
      <c r="A1019" s="9">
        <f>IF(Stair!A1017&lt;&gt;"",Stair!C1017,0)</f>
        <v>2.666666666666667</v>
      </c>
    </row>
    <row r="1020" spans="1:1">
      <c r="A1020" s="9">
        <f>IF(Stair!A1018&lt;&gt;"",Stair!C1018,0)</f>
        <v>2.666666666666667</v>
      </c>
    </row>
    <row r="1021" spans="1:1">
      <c r="A1021" s="9">
        <f>IF(Stair!A1019&lt;&gt;"",Stair!C1019,0)</f>
        <v>2.666666666666667</v>
      </c>
    </row>
    <row r="1022" spans="1:1">
      <c r="A1022" s="9">
        <f>IF(Stair!A1020&lt;&gt;"",Stair!C1020,0)</f>
        <v>2.666666666666667</v>
      </c>
    </row>
    <row r="1023" spans="1:1">
      <c r="A1023" s="9">
        <f>IF(Stair!A1021&lt;&gt;"",Stair!C1021,0)</f>
        <v>2.666666666666667</v>
      </c>
    </row>
    <row r="1024" spans="1:1">
      <c r="A1024" s="9">
        <f>IF(Stair!A1022&lt;&gt;"",Stair!C1022,0)</f>
        <v>2.666666666666667</v>
      </c>
    </row>
    <row r="1025" spans="1:1">
      <c r="A1025" s="9">
        <f>IF(Stair!A1023&lt;&gt;"",Stair!C1023,0)</f>
        <v>2.666666666666667</v>
      </c>
    </row>
    <row r="1026" spans="1:1">
      <c r="A1026" s="9">
        <f>IF(Stair!A1024&lt;&gt;"",Stair!C1024,0)</f>
        <v>2.666666666666667</v>
      </c>
    </row>
    <row r="1027" spans="1:1">
      <c r="A1027" s="9">
        <f>IF(Stair!A1025&lt;&gt;"",Stair!C1025,0)</f>
        <v>2.666666666666667</v>
      </c>
    </row>
    <row r="1028" spans="1:1">
      <c r="A1028" s="9">
        <f>IF(Stair!A1026&lt;&gt;"",Stair!C1026,0)</f>
        <v>2.666666666666667</v>
      </c>
    </row>
    <row r="1029" spans="1:1">
      <c r="A1029" s="9">
        <f>IF(Stair!A1027&lt;&gt;"",Stair!C1027,0)</f>
        <v>2.666666666666667</v>
      </c>
    </row>
    <row r="1030" spans="1:1">
      <c r="A1030" s="9">
        <f>IF(Stair!A1028&lt;&gt;"",Stair!C1028,0)</f>
        <v>2.666666666666667</v>
      </c>
    </row>
    <row r="1031" spans="1:1">
      <c r="A1031" s="9">
        <f>IF(Stair!A1029&lt;&gt;"",Stair!C1029,0)</f>
        <v>2.666666666666667</v>
      </c>
    </row>
    <row r="1032" spans="1:1">
      <c r="A1032" s="9">
        <f>IF(Stair!A1030&lt;&gt;"",Stair!C1030,0)</f>
        <v>2.666666666666667</v>
      </c>
    </row>
    <row r="1033" spans="1:1">
      <c r="A1033" s="9">
        <f>IF(Stair!A1031&lt;&gt;"",Stair!C1031,0)</f>
        <v>2.666666666666667</v>
      </c>
    </row>
    <row r="1034" spans="1:1">
      <c r="A1034" s="9">
        <f>IF(Stair!A1032&lt;&gt;"",Stair!C1032,0)</f>
        <v>2.666666666666667</v>
      </c>
    </row>
    <row r="1035" spans="1:1">
      <c r="A1035" s="9">
        <f>IF(Stair!A1033&lt;&gt;"",Stair!C1033,0)</f>
        <v>2.666666666666667</v>
      </c>
    </row>
    <row r="1036" spans="1:1">
      <c r="A1036" s="9">
        <f>IF(Stair!A1034&lt;&gt;"",Stair!C1034,0)</f>
        <v>2.666666666666667</v>
      </c>
    </row>
    <row r="1037" spans="1:1">
      <c r="A1037" s="9">
        <f>IF(Stair!A1035&lt;&gt;"",Stair!C1035,0)</f>
        <v>2.666666666666667</v>
      </c>
    </row>
    <row r="1038" spans="1:1">
      <c r="A1038" s="9">
        <f>IF(Stair!A1036&lt;&gt;"",Stair!C1036,0)</f>
        <v>2.666666666666667</v>
      </c>
    </row>
    <row r="1039" spans="1:1">
      <c r="A1039" s="9">
        <f>IF(Stair!A1037&lt;&gt;"",Stair!C1037,0)</f>
        <v>2.666666666666667</v>
      </c>
    </row>
    <row r="1040" spans="1:1">
      <c r="A1040" s="9">
        <f>IF(Stair!A1038&lt;&gt;"",Stair!C1038,0)</f>
        <v>2.9333333333333336</v>
      </c>
    </row>
    <row r="1041" spans="1:1">
      <c r="A1041" s="9">
        <f>IF(Stair!A1039&lt;&gt;"",Stair!C1039,0)</f>
        <v>2.9333333333333336</v>
      </c>
    </row>
    <row r="1042" spans="1:1">
      <c r="A1042" s="9">
        <f>IF(Stair!A1040&lt;&gt;"",Stair!C1040,0)</f>
        <v>2.9333333333333336</v>
      </c>
    </row>
    <row r="1043" spans="1:1">
      <c r="A1043" s="9">
        <f>IF(Stair!A1041&lt;&gt;"",Stair!C1041,0)</f>
        <v>2.9333333333333336</v>
      </c>
    </row>
    <row r="1044" spans="1:1">
      <c r="A1044" s="9">
        <f>IF(Stair!A1042&lt;&gt;"",Stair!C1042,0)</f>
        <v>2.9333333333333336</v>
      </c>
    </row>
    <row r="1045" spans="1:1">
      <c r="A1045" s="9">
        <f>IF(Stair!A1043&lt;&gt;"",Stair!C1043,0)</f>
        <v>2.9333333333333336</v>
      </c>
    </row>
    <row r="1046" spans="1:1">
      <c r="A1046" s="9">
        <f>IF(Stair!A1044&lt;&gt;"",Stair!C1044,0)</f>
        <v>2.9333333333333336</v>
      </c>
    </row>
    <row r="1047" spans="1:1">
      <c r="A1047" s="9">
        <f>IF(Stair!A1045&lt;&gt;"",Stair!C1045,0)</f>
        <v>2.9333333333333336</v>
      </c>
    </row>
    <row r="1048" spans="1:1">
      <c r="A1048" s="9">
        <f>IF(Stair!A1046&lt;&gt;"",Stair!C1046,0)</f>
        <v>2.9333333333333336</v>
      </c>
    </row>
    <row r="1049" spans="1:1">
      <c r="A1049" s="9">
        <f>IF(Stair!A1047&lt;&gt;"",Stair!C1047,0)</f>
        <v>2.9333333333333336</v>
      </c>
    </row>
    <row r="1050" spans="1:1">
      <c r="A1050" s="9">
        <f>IF(Stair!A1048&lt;&gt;"",Stair!C1048,0)</f>
        <v>2.9333333333333336</v>
      </c>
    </row>
    <row r="1051" spans="1:1">
      <c r="A1051" s="9">
        <f>IF(Stair!A1049&lt;&gt;"",Stair!C1049,0)</f>
        <v>2.9333333333333336</v>
      </c>
    </row>
    <row r="1052" spans="1:1">
      <c r="A1052" s="9">
        <f>IF(Stair!A1050&lt;&gt;"",Stair!C1050,0)</f>
        <v>2.9333333333333336</v>
      </c>
    </row>
    <row r="1053" spans="1:1">
      <c r="A1053" s="9">
        <f>IF(Stair!A1051&lt;&gt;"",Stair!C1051,0)</f>
        <v>2.9333333333333336</v>
      </c>
    </row>
    <row r="1054" spans="1:1">
      <c r="A1054" s="9">
        <f>IF(Stair!A1052&lt;&gt;"",Stair!C1052,0)</f>
        <v>2.9333333333333336</v>
      </c>
    </row>
    <row r="1055" spans="1:1">
      <c r="A1055" s="9">
        <f>IF(Stair!A1053&lt;&gt;"",Stair!C1053,0)</f>
        <v>2.9333333333333336</v>
      </c>
    </row>
    <row r="1056" spans="1:1">
      <c r="A1056" s="9">
        <f>IF(Stair!A1054&lt;&gt;"",Stair!C1054,0)</f>
        <v>2.9333333333333336</v>
      </c>
    </row>
    <row r="1057" spans="1:1">
      <c r="A1057" s="9">
        <f>IF(Stair!A1055&lt;&gt;"",Stair!C1055,0)</f>
        <v>2.9333333333333336</v>
      </c>
    </row>
    <row r="1058" spans="1:1">
      <c r="A1058" s="9">
        <f>IF(Stair!A1056&lt;&gt;"",Stair!C1056,0)</f>
        <v>2.9333333333333336</v>
      </c>
    </row>
    <row r="1059" spans="1:1">
      <c r="A1059" s="9">
        <f>IF(Stair!A1057&lt;&gt;"",Stair!C1057,0)</f>
        <v>2.9333333333333336</v>
      </c>
    </row>
    <row r="1060" spans="1:1">
      <c r="A1060" s="9">
        <f>IF(Stair!A1058&lt;&gt;"",Stair!C1058,0)</f>
        <v>2.9333333333333336</v>
      </c>
    </row>
    <row r="1061" spans="1:1">
      <c r="A1061" s="9">
        <f>IF(Stair!A1059&lt;&gt;"",Stair!C1059,0)</f>
        <v>2.9333333333333336</v>
      </c>
    </row>
    <row r="1062" spans="1:1">
      <c r="A1062" s="9">
        <f>IF(Stair!A1060&lt;&gt;"",Stair!C1060,0)</f>
        <v>2.9333333333333336</v>
      </c>
    </row>
    <row r="1063" spans="1:1">
      <c r="A1063" s="9">
        <f>IF(Stair!A1061&lt;&gt;"",Stair!C1061,0)</f>
        <v>2.9333333333333336</v>
      </c>
    </row>
    <row r="1064" spans="1:1">
      <c r="A1064" s="9">
        <f>IF(Stair!A1062&lt;&gt;"",Stair!C1062,0)</f>
        <v>2.9333333333333336</v>
      </c>
    </row>
    <row r="1065" spans="1:1">
      <c r="A1065" s="9">
        <f>IF(Stair!A1063&lt;&gt;"",Stair!C1063,0)</f>
        <v>2.9333333333333336</v>
      </c>
    </row>
    <row r="1066" spans="1:1">
      <c r="A1066" s="9">
        <f>IF(Stair!A1064&lt;&gt;"",Stair!C1064,0)</f>
        <v>2.9333333333333336</v>
      </c>
    </row>
    <row r="1067" spans="1:1">
      <c r="A1067" s="9">
        <f>IF(Stair!A1065&lt;&gt;"",Stair!C1065,0)</f>
        <v>2.9333333333333336</v>
      </c>
    </row>
    <row r="1068" spans="1:1">
      <c r="A1068" s="9">
        <f>IF(Stair!A1066&lt;&gt;"",Stair!C1066,0)</f>
        <v>2.9333333333333336</v>
      </c>
    </row>
    <row r="1069" spans="1:1">
      <c r="A1069" s="9">
        <f>IF(Stair!A1067&lt;&gt;"",Stair!C1067,0)</f>
        <v>2.9333333333333336</v>
      </c>
    </row>
    <row r="1070" spans="1:1">
      <c r="A1070" s="9">
        <f>IF(Stair!A1068&lt;&gt;"",Stair!C1068,0)</f>
        <v>2.9333333333333336</v>
      </c>
    </row>
    <row r="1071" spans="1:1">
      <c r="A1071" s="9">
        <f>IF(Stair!A1069&lt;&gt;"",Stair!C1069,0)</f>
        <v>2.9333333333333336</v>
      </c>
    </row>
    <row r="1072" spans="1:1">
      <c r="A1072" s="9">
        <f>IF(Stair!A1070&lt;&gt;"",Stair!C1070,0)</f>
        <v>2.9333333333333336</v>
      </c>
    </row>
    <row r="1073" spans="1:1">
      <c r="A1073" s="9">
        <f>IF(Stair!A1071&lt;&gt;"",Stair!C1071,0)</f>
        <v>2.9333333333333336</v>
      </c>
    </row>
    <row r="1074" spans="1:1">
      <c r="A1074" s="9">
        <f>IF(Stair!A1072&lt;&gt;"",Stair!C1072,0)</f>
        <v>2.9333333333333336</v>
      </c>
    </row>
    <row r="1075" spans="1:1">
      <c r="A1075" s="9">
        <f>IF(Stair!A1073&lt;&gt;"",Stair!C1073,0)</f>
        <v>2.9333333333333336</v>
      </c>
    </row>
    <row r="1076" spans="1:1">
      <c r="A1076" s="9">
        <f>IF(Stair!A1074&lt;&gt;"",Stair!C1074,0)</f>
        <v>2.9333333333333336</v>
      </c>
    </row>
    <row r="1077" spans="1:1">
      <c r="A1077" s="9">
        <f>IF(Stair!A1075&lt;&gt;"",Stair!C1075,0)</f>
        <v>2.9333333333333336</v>
      </c>
    </row>
    <row r="1078" spans="1:1">
      <c r="A1078" s="9">
        <f>IF(Stair!A1076&lt;&gt;"",Stair!C1076,0)</f>
        <v>2.9333333333333336</v>
      </c>
    </row>
    <row r="1079" spans="1:1">
      <c r="A1079" s="9">
        <f>IF(Stair!A1077&lt;&gt;"",Stair!C1077,0)</f>
        <v>2.9333333333333336</v>
      </c>
    </row>
    <row r="1080" spans="1:1">
      <c r="A1080" s="9">
        <f>IF(Stair!A1078&lt;&gt;"",Stair!C1078,0)</f>
        <v>2.9333333333333336</v>
      </c>
    </row>
    <row r="1081" spans="1:1">
      <c r="A1081" s="9">
        <f>IF(Stair!A1079&lt;&gt;"",Stair!C1079,0)</f>
        <v>2.9333333333333336</v>
      </c>
    </row>
    <row r="1082" spans="1:1">
      <c r="A1082" s="9">
        <f>IF(Stair!A1080&lt;&gt;"",Stair!C1080,0)</f>
        <v>2.9333333333333336</v>
      </c>
    </row>
    <row r="1083" spans="1:1">
      <c r="A1083" s="9">
        <f>IF(Stair!A1081&lt;&gt;"",Stair!C1081,0)</f>
        <v>2.9333333333333336</v>
      </c>
    </row>
    <row r="1084" spans="1:1">
      <c r="A1084" s="9">
        <f>IF(Stair!A1082&lt;&gt;"",Stair!C1082,0)</f>
        <v>2.9333333333333336</v>
      </c>
    </row>
    <row r="1085" spans="1:1">
      <c r="A1085" s="9">
        <f>IF(Stair!A1083&lt;&gt;"",Stair!C1083,0)</f>
        <v>2.9333333333333336</v>
      </c>
    </row>
    <row r="1086" spans="1:1">
      <c r="A1086" s="9">
        <f>IF(Stair!A1084&lt;&gt;"",Stair!C1084,0)</f>
        <v>2.9333333333333336</v>
      </c>
    </row>
    <row r="1087" spans="1:1">
      <c r="A1087" s="9">
        <f>IF(Stair!A1085&lt;&gt;"",Stair!C1085,0)</f>
        <v>2.9333333333333336</v>
      </c>
    </row>
    <row r="1088" spans="1:1">
      <c r="A1088" s="9">
        <f>IF(Stair!A1086&lt;&gt;"",Stair!C1086,0)</f>
        <v>2.9333333333333336</v>
      </c>
    </row>
    <row r="1089" spans="1:1">
      <c r="A1089" s="9">
        <f>IF(Stair!A1087&lt;&gt;"",Stair!C1087,0)</f>
        <v>2.9333333333333336</v>
      </c>
    </row>
    <row r="1090" spans="1:1">
      <c r="A1090" s="9">
        <f>IF(Stair!A1088&lt;&gt;"",Stair!C1088,0)</f>
        <v>2.9333333333333336</v>
      </c>
    </row>
    <row r="1091" spans="1:1">
      <c r="A1091" s="9">
        <f>IF(Stair!A1089&lt;&gt;"",Stair!C1089,0)</f>
        <v>2.9333333333333336</v>
      </c>
    </row>
    <row r="1092" spans="1:1">
      <c r="A1092" s="9">
        <f>IF(Stair!A1090&lt;&gt;"",Stair!C1090,0)</f>
        <v>2.9333333333333336</v>
      </c>
    </row>
    <row r="1093" spans="1:1">
      <c r="A1093" s="9">
        <f>IF(Stair!A1091&lt;&gt;"",Stair!C1091,0)</f>
        <v>2.9333333333333336</v>
      </c>
    </row>
    <row r="1094" spans="1:1">
      <c r="A1094" s="9">
        <f>IF(Stair!A1092&lt;&gt;"",Stair!C1092,0)</f>
        <v>2.9333333333333336</v>
      </c>
    </row>
    <row r="1095" spans="1:1">
      <c r="A1095" s="9">
        <f>IF(Stair!A1093&lt;&gt;"",Stair!C1093,0)</f>
        <v>2.9333333333333336</v>
      </c>
    </row>
    <row r="1096" spans="1:1">
      <c r="A1096" s="9">
        <f>IF(Stair!A1094&lt;&gt;"",Stair!C1094,0)</f>
        <v>2.9333333333333336</v>
      </c>
    </row>
    <row r="1097" spans="1:1">
      <c r="A1097" s="9">
        <f>IF(Stair!A1095&lt;&gt;"",Stair!C1095,0)</f>
        <v>2.9333333333333336</v>
      </c>
    </row>
    <row r="1098" spans="1:1">
      <c r="A1098" s="9">
        <f>IF(Stair!A1096&lt;&gt;"",Stair!C1096,0)</f>
        <v>2.9333333333333336</v>
      </c>
    </row>
    <row r="1099" spans="1:1">
      <c r="A1099" s="9">
        <f>IF(Stair!A1097&lt;&gt;"",Stair!C1097,0)</f>
        <v>2.9333333333333336</v>
      </c>
    </row>
    <row r="1100" spans="1:1">
      <c r="A1100" s="9">
        <f>IF(Stair!A1098&lt;&gt;"",Stair!C1098,0)</f>
        <v>2.9333333333333336</v>
      </c>
    </row>
    <row r="1101" spans="1:1">
      <c r="A1101" s="9">
        <f>IF(Stair!A1099&lt;&gt;"",Stair!C1099,0)</f>
        <v>2.9333333333333336</v>
      </c>
    </row>
    <row r="1102" spans="1:1">
      <c r="A1102" s="9">
        <f>IF(Stair!A1100&lt;&gt;"",Stair!C1100,0)</f>
        <v>2.9333333333333336</v>
      </c>
    </row>
    <row r="1103" spans="1:1">
      <c r="A1103" s="9">
        <f>IF(Stair!A1101&lt;&gt;"",Stair!C1101,0)</f>
        <v>2.9333333333333336</v>
      </c>
    </row>
    <row r="1104" spans="1:1">
      <c r="A1104" s="9">
        <f>IF(Stair!A1102&lt;&gt;"",Stair!C1102,0)</f>
        <v>2.9333333333333336</v>
      </c>
    </row>
    <row r="1105" spans="1:1">
      <c r="A1105" s="9">
        <f>IF(Stair!A1103&lt;&gt;"",Stair!C1103,0)</f>
        <v>2.9333333333333336</v>
      </c>
    </row>
    <row r="1106" spans="1:1">
      <c r="A1106" s="9">
        <f>IF(Stair!A1104&lt;&gt;"",Stair!C1104,0)</f>
        <v>2.9333333333333336</v>
      </c>
    </row>
    <row r="1107" spans="1:1">
      <c r="A1107" s="9">
        <f>IF(Stair!A1105&lt;&gt;"",Stair!C1105,0)</f>
        <v>2.9333333333333336</v>
      </c>
    </row>
    <row r="1108" spans="1:1">
      <c r="A1108" s="9">
        <f>IF(Stair!A1106&lt;&gt;"",Stair!C1106,0)</f>
        <v>2.9333333333333336</v>
      </c>
    </row>
    <row r="1109" spans="1:1">
      <c r="A1109" s="9">
        <f>IF(Stair!A1107&lt;&gt;"",Stair!C1107,0)</f>
        <v>2.9333333333333336</v>
      </c>
    </row>
    <row r="1110" spans="1:1">
      <c r="A1110" s="9">
        <f>IF(Stair!A1108&lt;&gt;"",Stair!C1108,0)</f>
        <v>2.9333333333333336</v>
      </c>
    </row>
    <row r="1111" spans="1:1">
      <c r="A1111" s="9">
        <f>IF(Stair!A1109&lt;&gt;"",Stair!C1109,0)</f>
        <v>2.9333333333333336</v>
      </c>
    </row>
    <row r="1112" spans="1:1">
      <c r="A1112" s="9">
        <f>IF(Stair!A1110&lt;&gt;"",Stair!C1110,0)</f>
        <v>2.9333333333333336</v>
      </c>
    </row>
    <row r="1113" spans="1:1">
      <c r="A1113" s="9">
        <f>IF(Stair!A1111&lt;&gt;"",Stair!C1111,0)</f>
        <v>2.9333333333333336</v>
      </c>
    </row>
    <row r="1114" spans="1:1">
      <c r="A1114" s="9">
        <f>IF(Stair!A1112&lt;&gt;"",Stair!C1112,0)</f>
        <v>2.9333333333333336</v>
      </c>
    </row>
    <row r="1115" spans="1:1">
      <c r="A1115" s="9">
        <f>IF(Stair!A1113&lt;&gt;"",Stair!C1113,0)</f>
        <v>2.9333333333333336</v>
      </c>
    </row>
    <row r="1116" spans="1:1">
      <c r="A1116" s="9">
        <f>IF(Stair!A1114&lt;&gt;"",Stair!C1114,0)</f>
        <v>2.9333333333333336</v>
      </c>
    </row>
    <row r="1117" spans="1:1">
      <c r="A1117" s="9">
        <f>IF(Stair!A1115&lt;&gt;"",Stair!C1115,0)</f>
        <v>2.9333333333333336</v>
      </c>
    </row>
    <row r="1118" spans="1:1">
      <c r="A1118" s="9">
        <f>IF(Stair!A1116&lt;&gt;"",Stair!C1116,0)</f>
        <v>2.9333333333333336</v>
      </c>
    </row>
    <row r="1119" spans="1:1">
      <c r="A1119" s="9">
        <f>IF(Stair!A1117&lt;&gt;"",Stair!C1117,0)</f>
        <v>2.9333333333333336</v>
      </c>
    </row>
    <row r="1120" spans="1:1">
      <c r="A1120" s="9">
        <f>IF(Stair!A1118&lt;&gt;"",Stair!C1118,0)</f>
        <v>2.9333333333333336</v>
      </c>
    </row>
    <row r="1121" spans="1:1">
      <c r="A1121" s="9">
        <f>IF(Stair!A1119&lt;&gt;"",Stair!C1119,0)</f>
        <v>2.9333333333333336</v>
      </c>
    </row>
    <row r="1122" spans="1:1">
      <c r="A1122" s="9">
        <f>IF(Stair!A1120&lt;&gt;"",Stair!C1120,0)</f>
        <v>2.9333333333333336</v>
      </c>
    </row>
    <row r="1123" spans="1:1">
      <c r="A1123" s="9">
        <f>IF(Stair!A1121&lt;&gt;"",Stair!C1121,0)</f>
        <v>2.9333333333333336</v>
      </c>
    </row>
    <row r="1124" spans="1:1">
      <c r="A1124" s="9">
        <f>IF(Stair!A1122&lt;&gt;"",Stair!C1122,0)</f>
        <v>2.9333333333333336</v>
      </c>
    </row>
    <row r="1125" spans="1:1">
      <c r="A1125" s="9">
        <f>IF(Stair!A1123&lt;&gt;"",Stair!C1123,0)</f>
        <v>2.9333333333333336</v>
      </c>
    </row>
    <row r="1126" spans="1:1">
      <c r="A1126" s="9">
        <f>IF(Stair!A1124&lt;&gt;"",Stair!C1124,0)</f>
        <v>2.9333333333333336</v>
      </c>
    </row>
    <row r="1127" spans="1:1">
      <c r="A1127" s="9">
        <f>IF(Stair!A1125&lt;&gt;"",Stair!C1125,0)</f>
        <v>2.9333333333333336</v>
      </c>
    </row>
    <row r="1128" spans="1:1">
      <c r="A1128" s="9">
        <f>IF(Stair!A1126&lt;&gt;"",Stair!C1126,0)</f>
        <v>2.9333333333333336</v>
      </c>
    </row>
    <row r="1129" spans="1:1">
      <c r="A1129" s="9">
        <f>IF(Stair!A1127&lt;&gt;"",Stair!C1127,0)</f>
        <v>2.9333333333333336</v>
      </c>
    </row>
    <row r="1130" spans="1:1">
      <c r="A1130" s="9">
        <f>IF(Stair!A1128&lt;&gt;"",Stair!C1128,0)</f>
        <v>2.9333333333333336</v>
      </c>
    </row>
    <row r="1131" spans="1:1">
      <c r="A1131" s="9">
        <f>IF(Stair!A1129&lt;&gt;"",Stair!C1129,0)</f>
        <v>2.9333333333333336</v>
      </c>
    </row>
    <row r="1132" spans="1:1">
      <c r="A1132" s="9">
        <f>IF(Stair!A1130&lt;&gt;"",Stair!C1130,0)</f>
        <v>2.9333333333333336</v>
      </c>
    </row>
    <row r="1133" spans="1:1">
      <c r="A1133" s="9">
        <f>IF(Stair!A1131&lt;&gt;"",Stair!C1131,0)</f>
        <v>2.9333333333333336</v>
      </c>
    </row>
    <row r="1134" spans="1:1">
      <c r="A1134" s="9">
        <f>IF(Stair!A1132&lt;&gt;"",Stair!C1132,0)</f>
        <v>3.2</v>
      </c>
    </row>
    <row r="1135" spans="1:1">
      <c r="A1135" s="9">
        <f>IF(Stair!A1133&lt;&gt;"",Stair!C1133,0)</f>
        <v>3.2</v>
      </c>
    </row>
    <row r="1136" spans="1:1">
      <c r="A1136" s="9">
        <f>IF(Stair!A1134&lt;&gt;"",Stair!C1134,0)</f>
        <v>3.2</v>
      </c>
    </row>
    <row r="1137" spans="1:1">
      <c r="A1137" s="9">
        <f>IF(Stair!A1135&lt;&gt;"",Stair!C1135,0)</f>
        <v>3.2</v>
      </c>
    </row>
    <row r="1138" spans="1:1">
      <c r="A1138" s="9">
        <f>IF(Stair!A1136&lt;&gt;"",Stair!C1136,0)</f>
        <v>3.2</v>
      </c>
    </row>
    <row r="1139" spans="1:1">
      <c r="A1139" s="9">
        <f>IF(Stair!A1137&lt;&gt;"",Stair!C1137,0)</f>
        <v>3.2</v>
      </c>
    </row>
    <row r="1140" spans="1:1">
      <c r="A1140" s="9">
        <f>IF(Stair!A1138&lt;&gt;"",Stair!C1138,0)</f>
        <v>3.2</v>
      </c>
    </row>
    <row r="1141" spans="1:1">
      <c r="A1141" s="9">
        <f>IF(Stair!A1139&lt;&gt;"",Stair!C1139,0)</f>
        <v>3.2</v>
      </c>
    </row>
    <row r="1142" spans="1:1">
      <c r="A1142" s="9">
        <f>IF(Stair!A1140&lt;&gt;"",Stair!C1140,0)</f>
        <v>3.2</v>
      </c>
    </row>
    <row r="1143" spans="1:1">
      <c r="A1143" s="9">
        <f>IF(Stair!A1141&lt;&gt;"",Stair!C1141,0)</f>
        <v>3.2</v>
      </c>
    </row>
    <row r="1144" spans="1:1">
      <c r="A1144" s="9">
        <f>IF(Stair!A1142&lt;&gt;"",Stair!C1142,0)</f>
        <v>3.2</v>
      </c>
    </row>
    <row r="1145" spans="1:1">
      <c r="A1145" s="9">
        <f>IF(Stair!A1143&lt;&gt;"",Stair!C1143,0)</f>
        <v>3.2</v>
      </c>
    </row>
    <row r="1146" spans="1:1">
      <c r="A1146" s="9">
        <f>IF(Stair!A1144&lt;&gt;"",Stair!C1144,0)</f>
        <v>3.2</v>
      </c>
    </row>
    <row r="1147" spans="1:1">
      <c r="A1147" s="9">
        <f>IF(Stair!A1145&lt;&gt;"",Stair!C1145,0)</f>
        <v>3.2</v>
      </c>
    </row>
    <row r="1148" spans="1:1">
      <c r="A1148" s="9">
        <f>IF(Stair!A1146&lt;&gt;"",Stair!C1146,0)</f>
        <v>3.2</v>
      </c>
    </row>
    <row r="1149" spans="1:1">
      <c r="A1149" s="9">
        <f>IF(Stair!A1147&lt;&gt;"",Stair!C1147,0)</f>
        <v>3.2</v>
      </c>
    </row>
    <row r="1150" spans="1:1">
      <c r="A1150" s="9">
        <f>IF(Stair!A1148&lt;&gt;"",Stair!C1148,0)</f>
        <v>3.2</v>
      </c>
    </row>
    <row r="1151" spans="1:1">
      <c r="A1151" s="9">
        <f>IF(Stair!A1149&lt;&gt;"",Stair!C1149,0)</f>
        <v>3.2</v>
      </c>
    </row>
    <row r="1152" spans="1:1">
      <c r="A1152" s="9">
        <f>IF(Stair!A1150&lt;&gt;"",Stair!C1150,0)</f>
        <v>3.2</v>
      </c>
    </row>
    <row r="1153" spans="1:1">
      <c r="A1153" s="9">
        <f>IF(Stair!A1151&lt;&gt;"",Stair!C1151,0)</f>
        <v>3.2</v>
      </c>
    </row>
    <row r="1154" spans="1:1">
      <c r="A1154" s="9">
        <f>IF(Stair!A1152&lt;&gt;"",Stair!C1152,0)</f>
        <v>3.2</v>
      </c>
    </row>
    <row r="1155" spans="1:1">
      <c r="A1155" s="9">
        <f>IF(Stair!A1153&lt;&gt;"",Stair!C1153,0)</f>
        <v>3.2</v>
      </c>
    </row>
    <row r="1156" spans="1:1">
      <c r="A1156" s="9">
        <f>IF(Stair!A1154&lt;&gt;"",Stair!C1154,0)</f>
        <v>3.2</v>
      </c>
    </row>
    <row r="1157" spans="1:1">
      <c r="A1157" s="9">
        <f>IF(Stair!A1155&lt;&gt;"",Stair!C1155,0)</f>
        <v>3.2</v>
      </c>
    </row>
    <row r="1158" spans="1:1">
      <c r="A1158" s="9">
        <f>IF(Stair!A1156&lt;&gt;"",Stair!C1156,0)</f>
        <v>3.2</v>
      </c>
    </row>
    <row r="1159" spans="1:1">
      <c r="A1159" s="9">
        <f>IF(Stair!A1157&lt;&gt;"",Stair!C1157,0)</f>
        <v>3.2</v>
      </c>
    </row>
    <row r="1160" spans="1:1">
      <c r="A1160" s="9">
        <f>IF(Stair!A1158&lt;&gt;"",Stair!C1158,0)</f>
        <v>3.2</v>
      </c>
    </row>
    <row r="1161" spans="1:1">
      <c r="A1161" s="9">
        <f>IF(Stair!A1159&lt;&gt;"",Stair!C1159,0)</f>
        <v>3.2</v>
      </c>
    </row>
    <row r="1162" spans="1:1">
      <c r="A1162" s="9">
        <f>IF(Stair!A1160&lt;&gt;"",Stair!C1160,0)</f>
        <v>3.2</v>
      </c>
    </row>
    <row r="1163" spans="1:1">
      <c r="A1163" s="9">
        <f>IF(Stair!A1161&lt;&gt;"",Stair!C1161,0)</f>
        <v>3.2</v>
      </c>
    </row>
    <row r="1164" spans="1:1">
      <c r="A1164" s="9">
        <f>IF(Stair!A1162&lt;&gt;"",Stair!C1162,0)</f>
        <v>3.2</v>
      </c>
    </row>
    <row r="1165" spans="1:1">
      <c r="A1165" s="9">
        <f>IF(Stair!A1163&lt;&gt;"",Stair!C1163,0)</f>
        <v>3.2</v>
      </c>
    </row>
    <row r="1166" spans="1:1">
      <c r="A1166" s="9">
        <f>IF(Stair!A1164&lt;&gt;"",Stair!C1164,0)</f>
        <v>3.2</v>
      </c>
    </row>
    <row r="1167" spans="1:1">
      <c r="A1167" s="9">
        <f>IF(Stair!A1165&lt;&gt;"",Stair!C1165,0)</f>
        <v>3.2</v>
      </c>
    </row>
    <row r="1168" spans="1:1">
      <c r="A1168" s="9">
        <f>IF(Stair!A1166&lt;&gt;"",Stair!C1166,0)</f>
        <v>3.2</v>
      </c>
    </row>
    <row r="1169" spans="1:1">
      <c r="A1169" s="9">
        <f>IF(Stair!A1167&lt;&gt;"",Stair!C1167,0)</f>
        <v>3.2</v>
      </c>
    </row>
    <row r="1170" spans="1:1">
      <c r="A1170" s="9">
        <f>IF(Stair!A1168&lt;&gt;"",Stair!C1168,0)</f>
        <v>3.2</v>
      </c>
    </row>
    <row r="1171" spans="1:1">
      <c r="A1171" s="9">
        <f>IF(Stair!A1169&lt;&gt;"",Stair!C1169,0)</f>
        <v>3.2</v>
      </c>
    </row>
    <row r="1172" spans="1:1">
      <c r="A1172" s="9">
        <f>IF(Stair!A1170&lt;&gt;"",Stair!C1170,0)</f>
        <v>3.2</v>
      </c>
    </row>
    <row r="1173" spans="1:1">
      <c r="A1173" s="9">
        <f>IF(Stair!A1171&lt;&gt;"",Stair!C1171,0)</f>
        <v>3.2</v>
      </c>
    </row>
    <row r="1174" spans="1:1">
      <c r="A1174" s="9">
        <f>IF(Stair!A1172&lt;&gt;"",Stair!C1172,0)</f>
        <v>3.2</v>
      </c>
    </row>
    <row r="1175" spans="1:1">
      <c r="A1175" s="9">
        <f>IF(Stair!A1173&lt;&gt;"",Stair!C1173,0)</f>
        <v>3.2</v>
      </c>
    </row>
    <row r="1176" spans="1:1">
      <c r="A1176" s="9">
        <f>IF(Stair!A1174&lt;&gt;"",Stair!C1174,0)</f>
        <v>3.2</v>
      </c>
    </row>
    <row r="1177" spans="1:1">
      <c r="A1177" s="9">
        <f>IF(Stair!A1175&lt;&gt;"",Stair!C1175,0)</f>
        <v>3.2</v>
      </c>
    </row>
    <row r="1178" spans="1:1">
      <c r="A1178" s="9">
        <f>IF(Stair!A1176&lt;&gt;"",Stair!C1176,0)</f>
        <v>3.2</v>
      </c>
    </row>
    <row r="1179" spans="1:1">
      <c r="A1179" s="9">
        <f>IF(Stair!A1177&lt;&gt;"",Stair!C1177,0)</f>
        <v>3.2</v>
      </c>
    </row>
    <row r="1180" spans="1:1">
      <c r="A1180" s="9">
        <f>IF(Stair!A1178&lt;&gt;"",Stair!C1178,0)</f>
        <v>3.2</v>
      </c>
    </row>
    <row r="1181" spans="1:1">
      <c r="A1181" s="9">
        <f>IF(Stair!A1179&lt;&gt;"",Stair!C1179,0)</f>
        <v>3.2</v>
      </c>
    </row>
    <row r="1182" spans="1:1">
      <c r="A1182" s="9">
        <f>IF(Stair!A1180&lt;&gt;"",Stair!C1180,0)</f>
        <v>3.2</v>
      </c>
    </row>
    <row r="1183" spans="1:1">
      <c r="A1183" s="9">
        <f>IF(Stair!A1181&lt;&gt;"",Stair!C1181,0)</f>
        <v>3.2</v>
      </c>
    </row>
    <row r="1184" spans="1:1">
      <c r="A1184" s="9">
        <f>IF(Stair!A1182&lt;&gt;"",Stair!C1182,0)</f>
        <v>3.2</v>
      </c>
    </row>
    <row r="1185" spans="1:1">
      <c r="A1185" s="9">
        <f>IF(Stair!A1183&lt;&gt;"",Stair!C1183,0)</f>
        <v>3.2</v>
      </c>
    </row>
    <row r="1186" spans="1:1">
      <c r="A1186" s="9">
        <f>IF(Stair!A1184&lt;&gt;"",Stair!C1184,0)</f>
        <v>3.2</v>
      </c>
    </row>
    <row r="1187" spans="1:1">
      <c r="A1187" s="9">
        <f>IF(Stair!A1185&lt;&gt;"",Stair!C1185,0)</f>
        <v>3.2</v>
      </c>
    </row>
    <row r="1188" spans="1:1">
      <c r="A1188" s="9">
        <f>IF(Stair!A1186&lt;&gt;"",Stair!C1186,0)</f>
        <v>3.2</v>
      </c>
    </row>
    <row r="1189" spans="1:1">
      <c r="A1189" s="9">
        <f>IF(Stair!A1187&lt;&gt;"",Stair!C1187,0)</f>
        <v>3.2</v>
      </c>
    </row>
    <row r="1190" spans="1:1">
      <c r="A1190" s="9">
        <f>IF(Stair!A1188&lt;&gt;"",Stair!C1188,0)</f>
        <v>3.2</v>
      </c>
    </row>
    <row r="1191" spans="1:1">
      <c r="A1191" s="9">
        <f>IF(Stair!A1189&lt;&gt;"",Stair!C1189,0)</f>
        <v>3.2</v>
      </c>
    </row>
    <row r="1192" spans="1:1">
      <c r="A1192" s="9">
        <f>IF(Stair!A1190&lt;&gt;"",Stair!C1190,0)</f>
        <v>3.2</v>
      </c>
    </row>
    <row r="1193" spans="1:1">
      <c r="A1193" s="9">
        <f>IF(Stair!A1191&lt;&gt;"",Stair!C1191,0)</f>
        <v>3.2</v>
      </c>
    </row>
    <row r="1194" spans="1:1">
      <c r="A1194" s="9">
        <f>IF(Stair!A1192&lt;&gt;"",Stair!C1192,0)</f>
        <v>3.2</v>
      </c>
    </row>
    <row r="1195" spans="1:1">
      <c r="A1195" s="9">
        <f>IF(Stair!A1193&lt;&gt;"",Stair!C1193,0)</f>
        <v>3.2</v>
      </c>
    </row>
    <row r="1196" spans="1:1">
      <c r="A1196" s="9">
        <f>IF(Stair!A1194&lt;&gt;"",Stair!C1194,0)</f>
        <v>3.2</v>
      </c>
    </row>
    <row r="1197" spans="1:1">
      <c r="A1197" s="9">
        <f>IF(Stair!A1195&lt;&gt;"",Stair!C1195,0)</f>
        <v>3.2</v>
      </c>
    </row>
    <row r="1198" spans="1:1">
      <c r="A1198" s="9">
        <f>IF(Stair!A1196&lt;&gt;"",Stair!C1196,0)</f>
        <v>3.2</v>
      </c>
    </row>
    <row r="1199" spans="1:1">
      <c r="A1199" s="9">
        <f>IF(Stair!A1197&lt;&gt;"",Stair!C1197,0)</f>
        <v>3.2</v>
      </c>
    </row>
    <row r="1200" spans="1:1">
      <c r="A1200" s="9">
        <f>IF(Stair!A1198&lt;&gt;"",Stair!C1198,0)</f>
        <v>3.2</v>
      </c>
    </row>
    <row r="1201" spans="1:1">
      <c r="A1201" s="9">
        <f>IF(Stair!A1199&lt;&gt;"",Stair!C1199,0)</f>
        <v>3.2</v>
      </c>
    </row>
    <row r="1202" spans="1:1">
      <c r="A1202" s="9">
        <f>IF(Stair!A1200&lt;&gt;"",Stair!C1200,0)</f>
        <v>3.2</v>
      </c>
    </row>
    <row r="1203" spans="1:1">
      <c r="A1203" s="9">
        <f>IF(Stair!A1201&lt;&gt;"",Stair!C1201,0)</f>
        <v>3.2</v>
      </c>
    </row>
    <row r="1204" spans="1:1">
      <c r="A1204" s="9">
        <f>IF(Stair!A1202&lt;&gt;"",Stair!C1202,0)</f>
        <v>3.2</v>
      </c>
    </row>
    <row r="1205" spans="1:1">
      <c r="A1205" s="9">
        <f>IF(Stair!A1203&lt;&gt;"",Stair!C1203,0)</f>
        <v>3.2</v>
      </c>
    </row>
    <row r="1206" spans="1:1">
      <c r="A1206" s="9">
        <f>IF(Stair!A1204&lt;&gt;"",Stair!C1204,0)</f>
        <v>3.2</v>
      </c>
    </row>
    <row r="1207" spans="1:1">
      <c r="A1207" s="9">
        <f>IF(Stair!A1205&lt;&gt;"",Stair!C1205,0)</f>
        <v>3.2</v>
      </c>
    </row>
    <row r="1208" spans="1:1">
      <c r="A1208" s="9">
        <f>IF(Stair!A1206&lt;&gt;"",Stair!C1206,0)</f>
        <v>3.2</v>
      </c>
    </row>
    <row r="1209" spans="1:1">
      <c r="A1209" s="9">
        <f>IF(Stair!A1207&lt;&gt;"",Stair!C1207,0)</f>
        <v>3.2</v>
      </c>
    </row>
    <row r="1210" spans="1:1">
      <c r="A1210" s="9">
        <f>IF(Stair!A1208&lt;&gt;"",Stair!C1208,0)</f>
        <v>3.2</v>
      </c>
    </row>
    <row r="1211" spans="1:1">
      <c r="A1211" s="9">
        <f>IF(Stair!A1209&lt;&gt;"",Stair!C1209,0)</f>
        <v>3.2</v>
      </c>
    </row>
    <row r="1212" spans="1:1">
      <c r="A1212" s="9">
        <f>IF(Stair!A1210&lt;&gt;"",Stair!C1210,0)</f>
        <v>3.2</v>
      </c>
    </row>
    <row r="1213" spans="1:1">
      <c r="A1213" s="9">
        <f>IF(Stair!A1211&lt;&gt;"",Stair!C1211,0)</f>
        <v>3.2</v>
      </c>
    </row>
    <row r="1214" spans="1:1">
      <c r="A1214" s="9">
        <f>IF(Stair!A1212&lt;&gt;"",Stair!C1212,0)</f>
        <v>3.2</v>
      </c>
    </row>
    <row r="1215" spans="1:1">
      <c r="A1215" s="9">
        <f>IF(Stair!A1213&lt;&gt;"",Stair!C1213,0)</f>
        <v>3.2</v>
      </c>
    </row>
    <row r="1216" spans="1:1">
      <c r="A1216" s="9">
        <f>IF(Stair!A1214&lt;&gt;"",Stair!C1214,0)</f>
        <v>3.2</v>
      </c>
    </row>
    <row r="1217" spans="1:1">
      <c r="A1217" s="9">
        <f>IF(Stair!A1215&lt;&gt;"",Stair!C1215,0)</f>
        <v>3.2</v>
      </c>
    </row>
    <row r="1218" spans="1:1">
      <c r="A1218" s="9">
        <f>IF(Stair!A1216&lt;&gt;"",Stair!C1216,0)</f>
        <v>3.2</v>
      </c>
    </row>
    <row r="1219" spans="1:1">
      <c r="A1219" s="9">
        <f>IF(Stair!A1217&lt;&gt;"",Stair!C1217,0)</f>
        <v>3.2</v>
      </c>
    </row>
    <row r="1220" spans="1:1">
      <c r="A1220" s="9">
        <f>IF(Stair!A1218&lt;&gt;"",Stair!C1218,0)</f>
        <v>3.2</v>
      </c>
    </row>
    <row r="1221" spans="1:1">
      <c r="A1221" s="9">
        <f>IF(Stair!A1219&lt;&gt;"",Stair!C1219,0)</f>
        <v>3.2</v>
      </c>
    </row>
    <row r="1222" spans="1:1">
      <c r="A1222" s="9">
        <f>IF(Stair!A1220&lt;&gt;"",Stair!C1220,0)</f>
        <v>3.2</v>
      </c>
    </row>
    <row r="1223" spans="1:1">
      <c r="A1223" s="9">
        <f>IF(Stair!A1221&lt;&gt;"",Stair!C1221,0)</f>
        <v>3.2</v>
      </c>
    </row>
    <row r="1224" spans="1:1">
      <c r="A1224" s="9">
        <f>IF(Stair!A1222&lt;&gt;"",Stair!C1222,0)</f>
        <v>3.2</v>
      </c>
    </row>
    <row r="1225" spans="1:1">
      <c r="A1225" s="9">
        <f>IF(Stair!A1223&lt;&gt;"",Stair!C1223,0)</f>
        <v>3.2</v>
      </c>
    </row>
    <row r="1226" spans="1:1">
      <c r="A1226" s="9">
        <f>IF(Stair!A1224&lt;&gt;"",Stair!C1224,0)</f>
        <v>3.2</v>
      </c>
    </row>
    <row r="1227" spans="1:1">
      <c r="A1227" s="9">
        <f>IF(Stair!A1225&lt;&gt;"",Stair!C1225,0)</f>
        <v>3.2</v>
      </c>
    </row>
    <row r="1228" spans="1:1">
      <c r="A1228" s="9">
        <f>IF(Stair!A1226&lt;&gt;"",Stair!C1226,0)</f>
        <v>0</v>
      </c>
    </row>
    <row r="1229" spans="1:1">
      <c r="A1229" s="9">
        <f>IF(Stair!A1227&lt;&gt;"",Stair!C1227,0)</f>
        <v>0</v>
      </c>
    </row>
    <row r="1230" spans="1:1">
      <c r="A1230" s="9">
        <f>IF(Stair!A1228&lt;&gt;"",Stair!C1228,0)</f>
        <v>0</v>
      </c>
    </row>
    <row r="1231" spans="1:1">
      <c r="A1231" s="9">
        <f>IF(Stair!A1229&lt;&gt;"",Stair!C1229,0)</f>
        <v>0</v>
      </c>
    </row>
    <row r="1232" spans="1:1">
      <c r="A1232" s="9">
        <f>IF(Stair!A1230&lt;&gt;"",Stair!C1230,0)</f>
        <v>0</v>
      </c>
    </row>
    <row r="1233" spans="1:1">
      <c r="A1233" s="9">
        <f>IF(Stair!A1231&lt;&gt;"",Stair!C1231,0)</f>
        <v>0</v>
      </c>
    </row>
    <row r="1234" spans="1:1">
      <c r="A1234" s="9">
        <f>IF(Stair!A1232&lt;&gt;"",Stair!C1232,0)</f>
        <v>0</v>
      </c>
    </row>
    <row r="1235" spans="1:1">
      <c r="A1235" s="9">
        <f>IF(Stair!A1233&lt;&gt;"",Stair!C1233,0)</f>
        <v>0</v>
      </c>
    </row>
    <row r="1236" spans="1:1">
      <c r="A1236" s="9">
        <f>IF(Stair!A1234&lt;&gt;"",Stair!C1234,0)</f>
        <v>0</v>
      </c>
    </row>
    <row r="1237" spans="1:1">
      <c r="A1237" s="9">
        <f>IF(Stair!A1235&lt;&gt;"",Stair!C1235,0)</f>
        <v>0</v>
      </c>
    </row>
    <row r="1238" spans="1:1">
      <c r="A1238" s="9">
        <f>IF(Stair!A1236&lt;&gt;"",Stair!C1236,0)</f>
        <v>0</v>
      </c>
    </row>
    <row r="1239" spans="1:1">
      <c r="A1239" s="9">
        <f>IF(Stair!A1237&lt;&gt;"",Stair!C1237,0)</f>
        <v>0</v>
      </c>
    </row>
    <row r="1240" spans="1:1">
      <c r="A1240" s="9">
        <f>IF(Stair!A1238&lt;&gt;"",Stair!C1238,0)</f>
        <v>0</v>
      </c>
    </row>
    <row r="1241" spans="1:1">
      <c r="A1241" s="9">
        <f>IF(Stair!A1239&lt;&gt;"",Stair!C1239,0)</f>
        <v>0</v>
      </c>
    </row>
    <row r="1242" spans="1:1">
      <c r="A1242" s="9">
        <f>IF(Stair!A1240&lt;&gt;"",Stair!C1240,0)</f>
        <v>0</v>
      </c>
    </row>
    <row r="1243" spans="1:1">
      <c r="A1243" s="9">
        <f>IF(Stair!A1241&lt;&gt;"",Stair!C1241,0)</f>
        <v>0</v>
      </c>
    </row>
    <row r="1244" spans="1:1">
      <c r="A1244" s="9">
        <f>IF(Stair!A1242&lt;&gt;"",Stair!C1242,0)</f>
        <v>0</v>
      </c>
    </row>
    <row r="1245" spans="1:1">
      <c r="A1245" s="9">
        <f>IF(Stair!A1243&lt;&gt;"",Stair!C1243,0)</f>
        <v>0</v>
      </c>
    </row>
    <row r="1246" spans="1:1">
      <c r="A1246" s="9">
        <f>IF(Stair!A1244&lt;&gt;"",Stair!C1244,0)</f>
        <v>0</v>
      </c>
    </row>
    <row r="1247" spans="1:1">
      <c r="A1247" s="9">
        <f>IF(Stair!A1245&lt;&gt;"",Stair!C1245,0)</f>
        <v>0</v>
      </c>
    </row>
    <row r="1248" spans="1:1">
      <c r="A1248" s="9">
        <f>IF(Stair!A1246&lt;&gt;"",Stair!C1246,0)</f>
        <v>0</v>
      </c>
    </row>
    <row r="1249" spans="1:1">
      <c r="A1249" s="9">
        <f>IF(Stair!A1247&lt;&gt;"",Stair!C1247,0)</f>
        <v>0</v>
      </c>
    </row>
    <row r="1250" spans="1:1">
      <c r="A1250" s="9">
        <f>IF(Stair!A1248&lt;&gt;"",Stair!C1248,0)</f>
        <v>0</v>
      </c>
    </row>
    <row r="1251" spans="1:1">
      <c r="A1251" s="9">
        <f>IF(Stair!A1249&lt;&gt;"",Stair!C1249,0)</f>
        <v>0</v>
      </c>
    </row>
    <row r="1252" spans="1:1">
      <c r="A1252" s="9">
        <f>IF(Stair!A1250&lt;&gt;"",Stair!C1250,0)</f>
        <v>0</v>
      </c>
    </row>
    <row r="1253" spans="1:1">
      <c r="A1253" s="9">
        <f>IF(Stair!A1251&lt;&gt;"",Stair!C1251,0)</f>
        <v>0</v>
      </c>
    </row>
    <row r="1254" spans="1:1">
      <c r="A1254" s="9">
        <f>IF(Stair!A1252&lt;&gt;"",Stair!C1252,0)</f>
        <v>0</v>
      </c>
    </row>
    <row r="1255" spans="1:1">
      <c r="A1255" s="9">
        <f>IF(Stair!A1253&lt;&gt;"",Stair!C1253,0)</f>
        <v>0</v>
      </c>
    </row>
    <row r="1256" spans="1:1">
      <c r="A1256" s="9">
        <f>IF(Stair!A1254&lt;&gt;"",Stair!C1254,0)</f>
        <v>0</v>
      </c>
    </row>
    <row r="1257" spans="1:1">
      <c r="A1257" s="9">
        <f>IF(Stair!A1255&lt;&gt;"",Stair!C1255,0)</f>
        <v>0</v>
      </c>
    </row>
    <row r="1258" spans="1:1">
      <c r="A1258" s="9">
        <f>IF(Stair!A1256&lt;&gt;"",Stair!C1256,0)</f>
        <v>0</v>
      </c>
    </row>
    <row r="1259" spans="1:1">
      <c r="A1259" s="9">
        <f>IF(Stair!A1257&lt;&gt;"",Stair!C1257,0)</f>
        <v>0</v>
      </c>
    </row>
    <row r="1260" spans="1:1">
      <c r="A1260" s="9">
        <f>IF(Stair!A1258&lt;&gt;"",Stair!C1258,0)</f>
        <v>0</v>
      </c>
    </row>
    <row r="1261" spans="1:1">
      <c r="A1261" s="9">
        <f>IF(Stair!A1259&lt;&gt;"",Stair!C1259,0)</f>
        <v>0</v>
      </c>
    </row>
    <row r="1262" spans="1:1">
      <c r="A1262" s="9">
        <f>IF(Stair!A1260&lt;&gt;"",Stair!C1260,0)</f>
        <v>0</v>
      </c>
    </row>
    <row r="1263" spans="1:1">
      <c r="A1263" s="9">
        <f>IF(Stair!A1261&lt;&gt;"",Stair!C1261,0)</f>
        <v>0</v>
      </c>
    </row>
    <row r="1264" spans="1:1">
      <c r="A1264" s="9">
        <f>IF(Stair!A1262&lt;&gt;"",Stair!C1262,0)</f>
        <v>0</v>
      </c>
    </row>
    <row r="1265" spans="1:1">
      <c r="A1265" s="9">
        <f>IF(Stair!A1263&lt;&gt;"",Stair!C1263,0)</f>
        <v>0</v>
      </c>
    </row>
    <row r="1266" spans="1:1">
      <c r="A1266" s="9">
        <f>IF(Stair!A1264&lt;&gt;"",Stair!C1264,0)</f>
        <v>0</v>
      </c>
    </row>
    <row r="1267" spans="1:1">
      <c r="A1267" s="9">
        <f>IF(Stair!A1265&lt;&gt;"",Stair!C1265,0)</f>
        <v>0</v>
      </c>
    </row>
    <row r="1268" spans="1:1">
      <c r="A1268" s="9">
        <f>IF(Stair!A1266&lt;&gt;"",Stair!C1266,0)</f>
        <v>0</v>
      </c>
    </row>
    <row r="1269" spans="1:1">
      <c r="A1269" s="9">
        <f>IF(Stair!A1267&lt;&gt;"",Stair!C1267,0)</f>
        <v>0</v>
      </c>
    </row>
    <row r="1270" spans="1:1">
      <c r="A1270" s="9">
        <f>IF(Stair!A1268&lt;&gt;"",Stair!C1268,0)</f>
        <v>0</v>
      </c>
    </row>
    <row r="1271" spans="1:1">
      <c r="A1271" s="9">
        <f>IF(Stair!A1269&lt;&gt;"",Stair!C1269,0)</f>
        <v>0</v>
      </c>
    </row>
    <row r="1272" spans="1:1">
      <c r="A1272" s="9">
        <f>IF(Stair!A1270&lt;&gt;"",Stair!C1270,0)</f>
        <v>0</v>
      </c>
    </row>
    <row r="1273" spans="1:1">
      <c r="A1273" s="9">
        <f>IF(Stair!A1271&lt;&gt;"",Stair!C1271,0)</f>
        <v>0</v>
      </c>
    </row>
    <row r="1274" spans="1:1">
      <c r="A1274" s="9">
        <f>IF(Stair!A1272&lt;&gt;"",Stair!C1272,0)</f>
        <v>0</v>
      </c>
    </row>
    <row r="1275" spans="1:1">
      <c r="A1275" s="9">
        <f>IF(Stair!A1273&lt;&gt;"",Stair!C1273,0)</f>
        <v>0</v>
      </c>
    </row>
    <row r="1276" spans="1:1">
      <c r="A1276" s="9">
        <f>IF(Stair!A1274&lt;&gt;"",Stair!C1274,0)</f>
        <v>0</v>
      </c>
    </row>
    <row r="1277" spans="1:1">
      <c r="A1277" s="9">
        <f>IF(Stair!A1275&lt;&gt;"",Stair!C1275,0)</f>
        <v>0</v>
      </c>
    </row>
    <row r="1278" spans="1:1">
      <c r="A1278" s="9">
        <f>IF(Stair!A1276&lt;&gt;"",Stair!C1276,0)</f>
        <v>0</v>
      </c>
    </row>
    <row r="1279" spans="1:1">
      <c r="A1279" s="9">
        <f>IF(Stair!A1277&lt;&gt;"",Stair!C1277,0)</f>
        <v>0</v>
      </c>
    </row>
    <row r="1280" spans="1:1">
      <c r="A1280" s="9">
        <f>IF(Stair!A1278&lt;&gt;"",Stair!C1278,0)</f>
        <v>0</v>
      </c>
    </row>
    <row r="1281" spans="1:1">
      <c r="A1281" s="9">
        <f>IF(Stair!A1279&lt;&gt;"",Stair!C1279,0)</f>
        <v>0</v>
      </c>
    </row>
    <row r="1282" spans="1:1">
      <c r="A1282" s="9">
        <f>IF(Stair!A1280&lt;&gt;"",Stair!C1280,0)</f>
        <v>0</v>
      </c>
    </row>
    <row r="1283" spans="1:1">
      <c r="A1283" s="9">
        <f>IF(Stair!A1281&lt;&gt;"",Stair!C1281,0)</f>
        <v>0</v>
      </c>
    </row>
    <row r="1284" spans="1:1">
      <c r="A1284" s="9">
        <f>IF(Stair!A1282&lt;&gt;"",Stair!C1282,0)</f>
        <v>0</v>
      </c>
    </row>
    <row r="1285" spans="1:1">
      <c r="A1285" s="9">
        <f>IF(Stair!A1283&lt;&gt;"",Stair!C1283,0)</f>
        <v>0</v>
      </c>
    </row>
    <row r="1286" spans="1:1">
      <c r="A1286" s="9">
        <f>IF(Stair!A1284&lt;&gt;"",Stair!C1284,0)</f>
        <v>0</v>
      </c>
    </row>
    <row r="1287" spans="1:1">
      <c r="A1287" s="9">
        <f>IF(Stair!A1285&lt;&gt;"",Stair!C1285,0)</f>
        <v>0</v>
      </c>
    </row>
    <row r="1288" spans="1:1">
      <c r="A1288" s="9">
        <f>IF(Stair!A1286&lt;&gt;"",Stair!C1286,0)</f>
        <v>0</v>
      </c>
    </row>
    <row r="1289" spans="1:1">
      <c r="A1289" s="9">
        <f>IF(Stair!A1287&lt;&gt;"",Stair!C1287,0)</f>
        <v>0</v>
      </c>
    </row>
    <row r="1290" spans="1:1">
      <c r="A1290" s="9">
        <f>IF(Stair!A1288&lt;&gt;"",Stair!C1288,0)</f>
        <v>0</v>
      </c>
    </row>
    <row r="1291" spans="1:1">
      <c r="A1291" s="9">
        <f>IF(Stair!A1289&lt;&gt;"",Stair!C1289,0)</f>
        <v>0</v>
      </c>
    </row>
    <row r="1292" spans="1:1">
      <c r="A1292" s="9">
        <f>IF(Stair!A1290&lt;&gt;"",Stair!C1290,0)</f>
        <v>0</v>
      </c>
    </row>
    <row r="1293" spans="1:1">
      <c r="A1293" s="9">
        <f>IF(Stair!A1291&lt;&gt;"",Stair!C1291,0)</f>
        <v>0</v>
      </c>
    </row>
    <row r="1294" spans="1:1">
      <c r="A1294" s="9">
        <f>IF(Stair!A1292&lt;&gt;"",Stair!C1292,0)</f>
        <v>0</v>
      </c>
    </row>
    <row r="1295" spans="1:1">
      <c r="A1295" s="9">
        <f>IF(Stair!A1293&lt;&gt;"",Stair!C1293,0)</f>
        <v>0</v>
      </c>
    </row>
    <row r="1296" spans="1:1">
      <c r="A1296" s="9">
        <f>IF(Stair!A1294&lt;&gt;"",Stair!C1294,0)</f>
        <v>0</v>
      </c>
    </row>
    <row r="1297" spans="1:1">
      <c r="A1297" s="9">
        <f>IF(Stair!A1295&lt;&gt;"",Stair!C1295,0)</f>
        <v>0</v>
      </c>
    </row>
    <row r="1298" spans="1:1">
      <c r="A1298" s="9">
        <f>IF(Stair!A1296&lt;&gt;"",Stair!C1296,0)</f>
        <v>0</v>
      </c>
    </row>
    <row r="1299" spans="1:1">
      <c r="A1299" s="9">
        <f>IF(Stair!A1297&lt;&gt;"",Stair!C1297,0)</f>
        <v>0</v>
      </c>
    </row>
    <row r="1300" spans="1:1">
      <c r="A1300" s="9">
        <f>IF(Stair!A1298&lt;&gt;"",Stair!C1298,0)</f>
        <v>0</v>
      </c>
    </row>
    <row r="1301" spans="1:1">
      <c r="A1301" s="9">
        <f>IF(Stair!A1299&lt;&gt;"",Stair!C1299,0)</f>
        <v>0</v>
      </c>
    </row>
    <row r="1302" spans="1:1">
      <c r="A1302" s="9">
        <f>IF(Stair!A1300&lt;&gt;"",Stair!C1300,0)</f>
        <v>0</v>
      </c>
    </row>
    <row r="1303" spans="1:1">
      <c r="A1303" s="9">
        <f>IF(Stair!A1301&lt;&gt;"",Stair!C1301,0)</f>
        <v>0</v>
      </c>
    </row>
    <row r="1304" spans="1:1">
      <c r="A1304" s="9">
        <f>IF(Stair!A1302&lt;&gt;"",Stair!C1302,0)</f>
        <v>0</v>
      </c>
    </row>
    <row r="1305" spans="1:1">
      <c r="A1305" s="9">
        <f>IF(Stair!A1303&lt;&gt;"",Stair!C1303,0)</f>
        <v>0</v>
      </c>
    </row>
    <row r="1306" spans="1:1">
      <c r="A1306" s="9">
        <f>IF(Stair!A1304&lt;&gt;"",Stair!C1304,0)</f>
        <v>0</v>
      </c>
    </row>
    <row r="1307" spans="1:1">
      <c r="A1307" s="9">
        <f>IF(Stair!A1305&lt;&gt;"",Stair!C1305,0)</f>
        <v>0</v>
      </c>
    </row>
    <row r="1308" spans="1:1">
      <c r="A1308" s="9">
        <f>IF(Stair!A1306&lt;&gt;"",Stair!C1306,0)</f>
        <v>0</v>
      </c>
    </row>
    <row r="1309" spans="1:1">
      <c r="A1309" s="9">
        <f>IF(Stair!A1307&lt;&gt;"",Stair!C1307,0)</f>
        <v>0</v>
      </c>
    </row>
    <row r="1310" spans="1:1">
      <c r="A1310" s="9">
        <f>IF(Stair!A1308&lt;&gt;"",Stair!C1308,0)</f>
        <v>0</v>
      </c>
    </row>
    <row r="1311" spans="1:1">
      <c r="A1311" s="9">
        <f>IF(Stair!A1309&lt;&gt;"",Stair!C1309,0)</f>
        <v>0</v>
      </c>
    </row>
    <row r="1312" spans="1:1">
      <c r="A1312" s="9">
        <f>IF(Stair!A1310&lt;&gt;"",Stair!C1310,0)</f>
        <v>0</v>
      </c>
    </row>
    <row r="1313" spans="1:1">
      <c r="A1313" s="9">
        <f>IF(Stair!A1311&lt;&gt;"",Stair!C1311,0)</f>
        <v>0</v>
      </c>
    </row>
    <row r="1314" spans="1:1">
      <c r="A1314" s="9">
        <f>IF(Stair!A1312&lt;&gt;"",Stair!C1312,0)</f>
        <v>0</v>
      </c>
    </row>
    <row r="1315" spans="1:1">
      <c r="A1315" s="9">
        <f>IF(Stair!A1313&lt;&gt;"",Stair!C1313,0)</f>
        <v>0</v>
      </c>
    </row>
    <row r="1316" spans="1:1">
      <c r="A1316" s="9">
        <f>IF(Stair!A1314&lt;&gt;"",Stair!C1314,0)</f>
        <v>0</v>
      </c>
    </row>
    <row r="1317" spans="1:1">
      <c r="A1317" s="9">
        <f>IF(Stair!A1315&lt;&gt;"",Stair!C1315,0)</f>
        <v>0</v>
      </c>
    </row>
    <row r="1318" spans="1:1">
      <c r="A1318" s="9">
        <f>IF(Stair!A1316&lt;&gt;"",Stair!C1316,0)</f>
        <v>0</v>
      </c>
    </row>
    <row r="1319" spans="1:1">
      <c r="A1319" s="9">
        <f>IF(Stair!A1317&lt;&gt;"",Stair!C1317,0)</f>
        <v>0</v>
      </c>
    </row>
    <row r="1320" spans="1:1">
      <c r="A1320" s="9">
        <f>IF(Stair!A1318&lt;&gt;"",Stair!C1318,0)</f>
        <v>0</v>
      </c>
    </row>
    <row r="1321" spans="1:1">
      <c r="A1321" s="9">
        <f>IF(Stair!A1319&lt;&gt;"",Stair!C1319,0)</f>
        <v>0</v>
      </c>
    </row>
    <row r="1322" spans="1:1">
      <c r="A1322" s="9">
        <f>IF(Stair!A1320&lt;&gt;"",Stair!C1320,0)</f>
        <v>0</v>
      </c>
    </row>
    <row r="1323" spans="1:1">
      <c r="A1323" s="9">
        <f>IF(Stair!A1321&lt;&gt;"",Stair!C1321,0)</f>
        <v>0</v>
      </c>
    </row>
    <row r="1324" spans="1:1">
      <c r="A1324" s="9">
        <f>IF(Stair!A1322&lt;&gt;"",Stair!C1322,0)</f>
        <v>0</v>
      </c>
    </row>
    <row r="1325" spans="1:1">
      <c r="A1325" s="9">
        <f>IF(Stair!A1323&lt;&gt;"",Stair!C1323,0)</f>
        <v>0</v>
      </c>
    </row>
    <row r="1326" spans="1:1">
      <c r="A1326" s="9">
        <f>IF(Stair!A1324&lt;&gt;"",Stair!C1324,0)</f>
        <v>0</v>
      </c>
    </row>
    <row r="1327" spans="1:1">
      <c r="A1327" s="9">
        <f>IF(Stair!A1325&lt;&gt;"",Stair!C1325,0)</f>
        <v>0</v>
      </c>
    </row>
    <row r="1328" spans="1:1">
      <c r="A1328" s="9">
        <f>IF(Stair!A1326&lt;&gt;"",Stair!C1326,0)</f>
        <v>0</v>
      </c>
    </row>
    <row r="1329" spans="1:1">
      <c r="A1329" s="9">
        <f>IF(Stair!A1327&lt;&gt;"",Stair!C1327,0)</f>
        <v>0</v>
      </c>
    </row>
    <row r="1330" spans="1:1">
      <c r="A1330" s="9">
        <f>IF(Stair!A1328&lt;&gt;"",Stair!C1328,0)</f>
        <v>0</v>
      </c>
    </row>
    <row r="1331" spans="1:1">
      <c r="A1331" s="9">
        <f>IF(Stair!A1329&lt;&gt;"",Stair!C1329,0)</f>
        <v>0</v>
      </c>
    </row>
    <row r="1332" spans="1:1">
      <c r="A1332" s="9">
        <f>IF(Stair!A1330&lt;&gt;"",Stair!C1330,0)</f>
        <v>0</v>
      </c>
    </row>
    <row r="1333" spans="1:1">
      <c r="A1333" s="9">
        <f>IF(Stair!A1331&lt;&gt;"",Stair!C1331,0)</f>
        <v>0</v>
      </c>
    </row>
    <row r="1334" spans="1:1">
      <c r="A1334" s="9">
        <f>IF(Stair!A1332&lt;&gt;"",Stair!C1332,0)</f>
        <v>0</v>
      </c>
    </row>
    <row r="1335" spans="1:1">
      <c r="A1335" s="9">
        <f>IF(Stair!A1333&lt;&gt;"",Stair!C1333,0)</f>
        <v>0</v>
      </c>
    </row>
    <row r="1336" spans="1:1">
      <c r="A1336" s="9">
        <f>IF(Stair!A1334&lt;&gt;"",Stair!C1334,0)</f>
        <v>0</v>
      </c>
    </row>
    <row r="1337" spans="1:1">
      <c r="A1337" s="9">
        <f>IF(Stair!A1335&lt;&gt;"",Stair!C1335,0)</f>
        <v>0</v>
      </c>
    </row>
    <row r="1338" spans="1:1">
      <c r="A1338" s="9">
        <f>IF(Stair!A1336&lt;&gt;"",Stair!C1336,0)</f>
        <v>0</v>
      </c>
    </row>
    <row r="1339" spans="1:1">
      <c r="A1339" s="9">
        <f>IF(Stair!A1337&lt;&gt;"",Stair!C1337,0)</f>
        <v>0</v>
      </c>
    </row>
    <row r="1340" spans="1:1">
      <c r="A1340" s="9">
        <f>IF(Stair!A1338&lt;&gt;"",Stair!C1338,0)</f>
        <v>0</v>
      </c>
    </row>
    <row r="1341" spans="1:1">
      <c r="A1341" s="9">
        <f>IF(Stair!A1339&lt;&gt;"",Stair!C1339,0)</f>
        <v>0</v>
      </c>
    </row>
    <row r="1342" spans="1:1">
      <c r="A1342" s="9">
        <f>IF(Stair!A1340&lt;&gt;"",Stair!C1340,0)</f>
        <v>0</v>
      </c>
    </row>
    <row r="1343" spans="1:1">
      <c r="A1343" s="9">
        <f>IF(Stair!A1341&lt;&gt;"",Stair!C1341,0)</f>
        <v>0</v>
      </c>
    </row>
    <row r="1344" spans="1:1">
      <c r="A1344" s="9">
        <f>IF(Stair!A1342&lt;&gt;"",Stair!C1342,0)</f>
        <v>0</v>
      </c>
    </row>
    <row r="1345" spans="1:1">
      <c r="A1345" s="9">
        <f>IF(Stair!A1343&lt;&gt;"",Stair!C1343,0)</f>
        <v>0</v>
      </c>
    </row>
    <row r="1346" spans="1:1">
      <c r="A1346" s="9">
        <f>IF(Stair!A1344&lt;&gt;"",Stair!C1344,0)</f>
        <v>0</v>
      </c>
    </row>
    <row r="1347" spans="1:1">
      <c r="A1347" s="9">
        <f>IF(Stair!A1345&lt;&gt;"",Stair!C1345,0)</f>
        <v>0</v>
      </c>
    </row>
    <row r="1348" spans="1:1">
      <c r="A1348" s="9">
        <f>IF(Stair!A1346&lt;&gt;"",Stair!C1346,0)</f>
        <v>0</v>
      </c>
    </row>
    <row r="1349" spans="1:1">
      <c r="A1349" s="9">
        <f>IF(Stair!A1347&lt;&gt;"",Stair!C1347,0)</f>
        <v>0</v>
      </c>
    </row>
    <row r="1350" spans="1:1">
      <c r="A1350" s="9">
        <f>IF(Stair!A1348&lt;&gt;"",Stair!C1348,0)</f>
        <v>0</v>
      </c>
    </row>
    <row r="1351" spans="1:1">
      <c r="A1351" s="9">
        <f>IF(Stair!A1349&lt;&gt;"",Stair!C1349,0)</f>
        <v>0</v>
      </c>
    </row>
    <row r="1352" spans="1:1">
      <c r="A1352" s="9">
        <f>IF(Stair!A1350&lt;&gt;"",Stair!C1350,0)</f>
        <v>0</v>
      </c>
    </row>
    <row r="1353" spans="1:1">
      <c r="A1353" s="9">
        <f>IF(Stair!A1351&lt;&gt;"",Stair!C1351,0)</f>
        <v>0</v>
      </c>
    </row>
    <row r="1354" spans="1:1">
      <c r="A1354" s="9">
        <f>IF(Stair!A1352&lt;&gt;"",Stair!C1352,0)</f>
        <v>0</v>
      </c>
    </row>
    <row r="1355" spans="1:1">
      <c r="A1355" s="9">
        <f>IF(Stair!A1353&lt;&gt;"",Stair!C1353,0)</f>
        <v>0</v>
      </c>
    </row>
    <row r="1356" spans="1:1">
      <c r="A1356" s="9">
        <f>IF(Stair!A1354&lt;&gt;"",Stair!C1354,0)</f>
        <v>0</v>
      </c>
    </row>
    <row r="1357" spans="1:1">
      <c r="A1357" s="9">
        <f>IF(Stair!A1355&lt;&gt;"",Stair!C1355,0)</f>
        <v>0</v>
      </c>
    </row>
    <row r="1358" spans="1:1">
      <c r="A1358" s="9">
        <f>IF(Stair!A1356&lt;&gt;"",Stair!C1356,0)</f>
        <v>0</v>
      </c>
    </row>
    <row r="1359" spans="1:1">
      <c r="A1359" s="9">
        <f>IF(Stair!A1357&lt;&gt;"",Stair!C1357,0)</f>
        <v>0</v>
      </c>
    </row>
    <row r="1360" spans="1:1">
      <c r="A1360" s="9">
        <f>IF(Stair!A1358&lt;&gt;"",Stair!C1358,0)</f>
        <v>0</v>
      </c>
    </row>
    <row r="1361" spans="1:1">
      <c r="A1361" s="9">
        <f>IF(Stair!A1359&lt;&gt;"",Stair!C1359,0)</f>
        <v>0</v>
      </c>
    </row>
    <row r="1362" spans="1:1">
      <c r="A1362" s="9">
        <f>IF(Stair!A1360&lt;&gt;"",Stair!C1360,0)</f>
        <v>0</v>
      </c>
    </row>
    <row r="1363" spans="1:1">
      <c r="A1363" s="9">
        <f>IF(Stair!A1361&lt;&gt;"",Stair!C1361,0)</f>
        <v>0</v>
      </c>
    </row>
    <row r="1364" spans="1:1">
      <c r="A1364" s="9">
        <f>IF(Stair!A1362&lt;&gt;"",Stair!C1362,0)</f>
        <v>0</v>
      </c>
    </row>
    <row r="1365" spans="1:1">
      <c r="A1365" s="9">
        <f>IF(Stair!A1363&lt;&gt;"",Stair!C1363,0)</f>
        <v>0</v>
      </c>
    </row>
    <row r="1366" spans="1:1">
      <c r="A1366" s="9">
        <f>IF(Stair!A1364&lt;&gt;"",Stair!C1364,0)</f>
        <v>0</v>
      </c>
    </row>
    <row r="1367" spans="1:1">
      <c r="A1367" s="9">
        <f>IF(Stair!A1365&lt;&gt;"",Stair!C1365,0)</f>
        <v>0</v>
      </c>
    </row>
    <row r="1368" spans="1:1">
      <c r="A1368" s="9">
        <f>IF(Stair!A1366&lt;&gt;"",Stair!C1366,0)</f>
        <v>0</v>
      </c>
    </row>
    <row r="1369" spans="1:1">
      <c r="A1369" s="9">
        <f>IF(Stair!A1367&lt;&gt;"",Stair!C1367,0)</f>
        <v>0</v>
      </c>
    </row>
    <row r="1370" spans="1:1">
      <c r="A1370" s="9">
        <f>IF(Stair!A1368&lt;&gt;"",Stair!C1368,0)</f>
        <v>0</v>
      </c>
    </row>
    <row r="1371" spans="1:1">
      <c r="A1371" s="9">
        <f>IF(Stair!A1369&lt;&gt;"",Stair!C1369,0)</f>
        <v>0</v>
      </c>
    </row>
    <row r="1372" spans="1:1">
      <c r="A1372" s="9">
        <f>IF(Stair!A1370&lt;&gt;"",Stair!C1370,0)</f>
        <v>0</v>
      </c>
    </row>
    <row r="1373" spans="1:1">
      <c r="A1373" s="9">
        <f>IF(Stair!A1371&lt;&gt;"",Stair!C1371,0)</f>
        <v>0</v>
      </c>
    </row>
    <row r="1374" spans="1:1">
      <c r="A1374" s="9">
        <f>IF(Stair!A1372&lt;&gt;"",Stair!C1372,0)</f>
        <v>0</v>
      </c>
    </row>
    <row r="1375" spans="1:1">
      <c r="A1375" s="9">
        <f>IF(Stair!A1373&lt;&gt;"",Stair!C1373,0)</f>
        <v>0</v>
      </c>
    </row>
    <row r="1376" spans="1:1">
      <c r="A1376" s="9">
        <f>IF(Stair!A1374&lt;&gt;"",Stair!C1374,0)</f>
        <v>0</v>
      </c>
    </row>
    <row r="1377" spans="1:1">
      <c r="A1377" s="9">
        <f>IF(Stair!A1375&lt;&gt;"",Stair!C1375,0)</f>
        <v>0</v>
      </c>
    </row>
    <row r="1378" spans="1:1">
      <c r="A1378" s="9">
        <f>IF(Stair!A1376&lt;&gt;"",Stair!C1376,0)</f>
        <v>0</v>
      </c>
    </row>
    <row r="1379" spans="1:1">
      <c r="A1379" s="9">
        <f>IF(Stair!A1377&lt;&gt;"",Stair!C1377,0)</f>
        <v>0</v>
      </c>
    </row>
    <row r="1380" spans="1:1">
      <c r="A1380" s="9">
        <f>IF(Stair!A1378&lt;&gt;"",Stair!C1378,0)</f>
        <v>0</v>
      </c>
    </row>
    <row r="1381" spans="1:1">
      <c r="A1381" s="9">
        <f>IF(Stair!A1379&lt;&gt;"",Stair!C1379,0)</f>
        <v>0</v>
      </c>
    </row>
    <row r="1382" spans="1:1">
      <c r="A1382" s="9">
        <f>IF(Stair!A1380&lt;&gt;"",Stair!C1380,0)</f>
        <v>0</v>
      </c>
    </row>
    <row r="1383" spans="1:1">
      <c r="A1383" s="9">
        <f>IF(Stair!A1381&lt;&gt;"",Stair!C1381,0)</f>
        <v>0</v>
      </c>
    </row>
    <row r="1384" spans="1:1">
      <c r="A1384" s="9">
        <f>IF(Stair!A1382&lt;&gt;"",Stair!C1382,0)</f>
        <v>0</v>
      </c>
    </row>
    <row r="1385" spans="1:1">
      <c r="A1385" s="9">
        <f>IF(Stair!A1383&lt;&gt;"",Stair!C1383,0)</f>
        <v>0</v>
      </c>
    </row>
    <row r="1386" spans="1:1">
      <c r="A1386" s="9">
        <f>IF(Stair!A1384&lt;&gt;"",Stair!C1384,0)</f>
        <v>0</v>
      </c>
    </row>
    <row r="1387" spans="1:1">
      <c r="A1387" s="9">
        <f>IF(Stair!A1385&lt;&gt;"",Stair!C1385,0)</f>
        <v>0</v>
      </c>
    </row>
    <row r="1388" spans="1:1">
      <c r="A1388" s="9">
        <f>IF(Stair!A1386&lt;&gt;"",Stair!C1386,0)</f>
        <v>0</v>
      </c>
    </row>
    <row r="1389" spans="1:1">
      <c r="A1389" s="9">
        <f>IF(Stair!A1387&lt;&gt;"",Stair!C1387,0)</f>
        <v>0</v>
      </c>
    </row>
    <row r="1390" spans="1:1">
      <c r="A1390" s="9">
        <f>IF(Stair!A1388&lt;&gt;"",Stair!C1388,0)</f>
        <v>0</v>
      </c>
    </row>
    <row r="1391" spans="1:1">
      <c r="A1391" s="9">
        <f>IF(Stair!A1389&lt;&gt;"",Stair!C1389,0)</f>
        <v>0</v>
      </c>
    </row>
    <row r="1392" spans="1:1">
      <c r="A1392" s="9">
        <f>IF(Stair!A1390&lt;&gt;"",Stair!C1390,0)</f>
        <v>0</v>
      </c>
    </row>
    <row r="1393" spans="1:1">
      <c r="A1393" s="9">
        <f>IF(Stair!A1391&lt;&gt;"",Stair!C1391,0)</f>
        <v>0</v>
      </c>
    </row>
    <row r="1394" spans="1:1">
      <c r="A1394" s="9">
        <f>IF(Stair!A1392&lt;&gt;"",Stair!C1392,0)</f>
        <v>0</v>
      </c>
    </row>
    <row r="1395" spans="1:1">
      <c r="A1395" s="9">
        <f>IF(Stair!A1393&lt;&gt;"",Stair!C1393,0)</f>
        <v>0</v>
      </c>
    </row>
    <row r="1396" spans="1:1">
      <c r="A1396" s="9">
        <f>IF(Stair!A1394&lt;&gt;"",Stair!C1394,0)</f>
        <v>0</v>
      </c>
    </row>
    <row r="1397" spans="1:1">
      <c r="A1397" s="9">
        <f>IF(Stair!A1395&lt;&gt;"",Stair!C1395,0)</f>
        <v>0</v>
      </c>
    </row>
    <row r="1398" spans="1:1">
      <c r="A1398" s="9">
        <f>IF(Stair!A1396&lt;&gt;"",Stair!C1396,0)</f>
        <v>0</v>
      </c>
    </row>
    <row r="1399" spans="1:1">
      <c r="A1399" s="9">
        <f>IF(Stair!A1397&lt;&gt;"",Stair!C1397,0)</f>
        <v>0</v>
      </c>
    </row>
    <row r="1400" spans="1:1">
      <c r="A1400" s="9">
        <f>IF(Stair!A1398&lt;&gt;"",Stair!C1398,0)</f>
        <v>0</v>
      </c>
    </row>
    <row r="1401" spans="1:1">
      <c r="A1401" s="9">
        <f>IF(Stair!A1399&lt;&gt;"",Stair!C1399,0)</f>
        <v>0</v>
      </c>
    </row>
    <row r="1402" spans="1:1">
      <c r="A1402" s="9">
        <f>IF(Stair!A1400&lt;&gt;"",Stair!C1400,0)</f>
        <v>0</v>
      </c>
    </row>
    <row r="1403" spans="1:1">
      <c r="A1403" s="9">
        <f>IF(Stair!A1401&lt;&gt;"",Stair!C1401,0)</f>
        <v>0</v>
      </c>
    </row>
    <row r="1404" spans="1:1">
      <c r="A1404" s="9">
        <f>IF(Stair!A1402&lt;&gt;"",Stair!C1402,0)</f>
        <v>0</v>
      </c>
    </row>
    <row r="1405" spans="1:1">
      <c r="A1405" s="9">
        <f>IF(Stair!A1403&lt;&gt;"",Stair!C1403,0)</f>
        <v>0</v>
      </c>
    </row>
    <row r="1406" spans="1:1">
      <c r="A1406" s="9">
        <f>IF(Stair!A1404&lt;&gt;"",Stair!C1404,0)</f>
        <v>0</v>
      </c>
    </row>
    <row r="1407" spans="1:1">
      <c r="A1407" s="9">
        <f>IF(Stair!A1405&lt;&gt;"",Stair!C1405,0)</f>
        <v>0</v>
      </c>
    </row>
    <row r="1408" spans="1:1">
      <c r="A1408" s="9">
        <f>IF(Stair!A1406&lt;&gt;"",Stair!C1406,0)</f>
        <v>0</v>
      </c>
    </row>
    <row r="1409" spans="1:1">
      <c r="A1409" s="9">
        <f>IF(Stair!A1407&lt;&gt;"",Stair!C1407,0)</f>
        <v>0</v>
      </c>
    </row>
    <row r="1410" spans="1:1">
      <c r="A1410" s="9">
        <f>IF(Stair!A1408&lt;&gt;"",Stair!C1408,0)</f>
        <v>0</v>
      </c>
    </row>
    <row r="1411" spans="1:1">
      <c r="A1411" s="9">
        <f>IF(Stair!A1409&lt;&gt;"",Stair!C1409,0)</f>
        <v>0</v>
      </c>
    </row>
    <row r="1412" spans="1:1">
      <c r="A1412" s="9">
        <f>IF(Stair!A1410&lt;&gt;"",Stair!C1410,0)</f>
        <v>0</v>
      </c>
    </row>
    <row r="1413" spans="1:1">
      <c r="A1413" s="9">
        <f>IF(Stair!A1411&lt;&gt;"",Stair!C1411,0)</f>
        <v>0</v>
      </c>
    </row>
    <row r="1414" spans="1:1">
      <c r="A1414" s="9">
        <f>IF(Stair!A1412&lt;&gt;"",Stair!C1412,0)</f>
        <v>0</v>
      </c>
    </row>
    <row r="1415" spans="1:1">
      <c r="A1415" s="9">
        <f>IF(Stair!A1413&lt;&gt;"",Stair!C1413,0)</f>
        <v>0</v>
      </c>
    </row>
    <row r="1416" spans="1:1">
      <c r="A1416" s="9">
        <f>IF(Stair!A1414&lt;&gt;"",Stair!C1414,0)</f>
        <v>0</v>
      </c>
    </row>
    <row r="1417" spans="1:1">
      <c r="A1417" s="9">
        <f>IF(Stair!A1415&lt;&gt;"",Stair!C1415,0)</f>
        <v>0</v>
      </c>
    </row>
    <row r="1418" spans="1:1">
      <c r="A1418" s="9">
        <f>IF(Stair!A1416&lt;&gt;"",Stair!C1416,0)</f>
        <v>0</v>
      </c>
    </row>
    <row r="1419" spans="1:1">
      <c r="A1419" s="9">
        <f>IF(Stair!A1417&lt;&gt;"",Stair!C1417,0)</f>
        <v>0</v>
      </c>
    </row>
    <row r="1420" spans="1:1">
      <c r="A1420" s="9">
        <f>IF(Stair!A1418&lt;&gt;"",Stair!C1418,0)</f>
        <v>0</v>
      </c>
    </row>
    <row r="1421" spans="1:1">
      <c r="A1421" s="9">
        <f>IF(Stair!A1419&lt;&gt;"",Stair!C1419,0)</f>
        <v>0</v>
      </c>
    </row>
    <row r="1422" spans="1:1">
      <c r="A1422" s="9">
        <f>IF(Stair!A1420&lt;&gt;"",Stair!C1420,0)</f>
        <v>0</v>
      </c>
    </row>
    <row r="1423" spans="1:1">
      <c r="A1423" s="9">
        <f>IF(Stair!A1421&lt;&gt;"",Stair!C1421,0)</f>
        <v>0</v>
      </c>
    </row>
    <row r="1424" spans="1:1">
      <c r="A1424" s="9">
        <f>IF(Stair!A1422&lt;&gt;"",Stair!C1422,0)</f>
        <v>0</v>
      </c>
    </row>
    <row r="1425" spans="1:1">
      <c r="A1425" s="9">
        <f>IF(Stair!A1423&lt;&gt;"",Stair!C1423,0)</f>
        <v>0</v>
      </c>
    </row>
    <row r="1426" spans="1:1">
      <c r="A1426" s="9">
        <f>IF(Stair!A1424&lt;&gt;"",Stair!C1424,0)</f>
        <v>0</v>
      </c>
    </row>
    <row r="1427" spans="1:1">
      <c r="A1427" s="9">
        <f>IF(Stair!A1425&lt;&gt;"",Stair!C1425,0)</f>
        <v>0</v>
      </c>
    </row>
    <row r="1428" spans="1:1">
      <c r="A1428" s="9">
        <f>IF(Stair!A1426&lt;&gt;"",Stair!C1426,0)</f>
        <v>0</v>
      </c>
    </row>
    <row r="1429" spans="1:1">
      <c r="A1429" s="9">
        <f>IF(Stair!A1427&lt;&gt;"",Stair!C1427,0)</f>
        <v>0</v>
      </c>
    </row>
    <row r="1430" spans="1:1">
      <c r="A1430" s="9">
        <f>IF(Stair!A1428&lt;&gt;"",Stair!C1428,0)</f>
        <v>0</v>
      </c>
    </row>
    <row r="1431" spans="1:1">
      <c r="A1431" s="9">
        <f>IF(Stair!A1429&lt;&gt;"",Stair!C1429,0)</f>
        <v>0</v>
      </c>
    </row>
    <row r="1432" spans="1:1">
      <c r="A1432" s="9">
        <f>IF(Stair!A1430&lt;&gt;"",Stair!C1430,0)</f>
        <v>0</v>
      </c>
    </row>
    <row r="1433" spans="1:1">
      <c r="A1433" s="9">
        <f>IF(Stair!A1431&lt;&gt;"",Stair!C1431,0)</f>
        <v>0</v>
      </c>
    </row>
    <row r="1434" spans="1:1">
      <c r="A1434" s="9">
        <f>IF(Stair!A1432&lt;&gt;"",Stair!C1432,0)</f>
        <v>0</v>
      </c>
    </row>
    <row r="1435" spans="1:1">
      <c r="A1435" s="9">
        <f>IF(Stair!A1433&lt;&gt;"",Stair!C1433,0)</f>
        <v>0</v>
      </c>
    </row>
    <row r="1436" spans="1:1">
      <c r="A1436" s="9">
        <f>IF(Stair!A1434&lt;&gt;"",Stair!C1434,0)</f>
        <v>0</v>
      </c>
    </row>
    <row r="1437" spans="1:1">
      <c r="A1437" s="9">
        <f>IF(Stair!A1435&lt;&gt;"",Stair!C1435,0)</f>
        <v>0</v>
      </c>
    </row>
    <row r="1438" spans="1:1">
      <c r="A1438" s="9">
        <f>IF(Stair!A1436&lt;&gt;"",Stair!C1436,0)</f>
        <v>0</v>
      </c>
    </row>
    <row r="1439" spans="1:1">
      <c r="A1439" s="9">
        <f>IF(Stair!A1437&lt;&gt;"",Stair!C1437,0)</f>
        <v>0</v>
      </c>
    </row>
    <row r="1440" spans="1:1">
      <c r="A1440" s="9">
        <f>IF(Stair!A1438&lt;&gt;"",Stair!C1438,0)</f>
        <v>0</v>
      </c>
    </row>
    <row r="1441" spans="1:1">
      <c r="A1441" s="9">
        <f>IF(Stair!A1439&lt;&gt;"",Stair!C1439,0)</f>
        <v>0</v>
      </c>
    </row>
    <row r="1442" spans="1:1">
      <c r="A1442" s="9">
        <f>IF(Stair!A1440&lt;&gt;"",Stair!C1440,0)</f>
        <v>0</v>
      </c>
    </row>
    <row r="1443" spans="1:1">
      <c r="A1443" s="9">
        <f>IF(Stair!A1441&lt;&gt;"",Stair!C1441,0)</f>
        <v>0</v>
      </c>
    </row>
    <row r="1444" spans="1:1">
      <c r="A1444" s="9">
        <f>IF(Stair!A1442&lt;&gt;"",Stair!C1442,0)</f>
        <v>0</v>
      </c>
    </row>
    <row r="1445" spans="1:1">
      <c r="A1445" s="9">
        <f>IF(Stair!A1443&lt;&gt;"",Stair!C1443,0)</f>
        <v>0</v>
      </c>
    </row>
    <row r="1446" spans="1:1">
      <c r="A1446" s="9">
        <f>IF(Stair!A1444&lt;&gt;"",Stair!C1444,0)</f>
        <v>0</v>
      </c>
    </row>
    <row r="1447" spans="1:1">
      <c r="A1447" s="9">
        <f>IF(Stair!A1445&lt;&gt;"",Stair!C1445,0)</f>
        <v>0</v>
      </c>
    </row>
    <row r="1448" spans="1:1">
      <c r="A1448" s="9">
        <f>IF(Stair!A1446&lt;&gt;"",Stair!C1446,0)</f>
        <v>0</v>
      </c>
    </row>
    <row r="1449" spans="1:1">
      <c r="A1449" s="9">
        <f>IF(Stair!A1447&lt;&gt;"",Stair!C1447,0)</f>
        <v>0</v>
      </c>
    </row>
    <row r="1450" spans="1:1">
      <c r="A1450" s="9">
        <f>IF(Stair!A1448&lt;&gt;"",Stair!C1448,0)</f>
        <v>0</v>
      </c>
    </row>
    <row r="1451" spans="1:1">
      <c r="A1451" s="9">
        <f>IF(Stair!A1449&lt;&gt;"",Stair!C1449,0)</f>
        <v>0</v>
      </c>
    </row>
    <row r="1452" spans="1:1">
      <c r="A1452" s="9">
        <f>IF(Stair!A1450&lt;&gt;"",Stair!C1450,0)</f>
        <v>0</v>
      </c>
    </row>
    <row r="1453" spans="1:1">
      <c r="A1453" s="9">
        <f>IF(Stair!A1451&lt;&gt;"",Stair!C1451,0)</f>
        <v>0</v>
      </c>
    </row>
    <row r="1454" spans="1:1">
      <c r="A1454" s="9">
        <f>IF(Stair!A1452&lt;&gt;"",Stair!C1452,0)</f>
        <v>0</v>
      </c>
    </row>
    <row r="1455" spans="1:1">
      <c r="A1455" s="9">
        <f>IF(Stair!A1453&lt;&gt;"",Stair!C1453,0)</f>
        <v>0</v>
      </c>
    </row>
    <row r="1456" spans="1:1">
      <c r="A1456" s="9">
        <f>IF(Stair!A1454&lt;&gt;"",Stair!C1454,0)</f>
        <v>0</v>
      </c>
    </row>
    <row r="1457" spans="1:1">
      <c r="A1457" s="9">
        <f>IF(Stair!A1455&lt;&gt;"",Stair!C1455,0)</f>
        <v>0</v>
      </c>
    </row>
    <row r="1458" spans="1:1">
      <c r="A1458" s="9">
        <f>IF(Stair!A1456&lt;&gt;"",Stair!C1456,0)</f>
        <v>0</v>
      </c>
    </row>
    <row r="1459" spans="1:1">
      <c r="A1459" s="9">
        <f>IF(Stair!A1457&lt;&gt;"",Stair!C1457,0)</f>
        <v>0</v>
      </c>
    </row>
    <row r="1460" spans="1:1">
      <c r="A1460" s="9">
        <f>IF(Stair!A1458&lt;&gt;"",Stair!C1458,0)</f>
        <v>0</v>
      </c>
    </row>
    <row r="1461" spans="1:1">
      <c r="A1461" s="9">
        <f>IF(Stair!A1459&lt;&gt;"",Stair!C1459,0)</f>
        <v>0</v>
      </c>
    </row>
    <row r="1462" spans="1:1">
      <c r="A1462" s="9">
        <f>IF(Stair!A1460&lt;&gt;"",Stair!C1460,0)</f>
        <v>0</v>
      </c>
    </row>
    <row r="1463" spans="1:1">
      <c r="A1463" s="9">
        <f>IF(Stair!A1461&lt;&gt;"",Stair!C1461,0)</f>
        <v>0</v>
      </c>
    </row>
    <row r="1464" spans="1:1">
      <c r="A1464" s="9">
        <f>IF(Stair!A1462&lt;&gt;"",Stair!C1462,0)</f>
        <v>0</v>
      </c>
    </row>
    <row r="1465" spans="1:1">
      <c r="A1465" s="9">
        <f>IF(Stair!A1463&lt;&gt;"",Stair!C1463,0)</f>
        <v>0</v>
      </c>
    </row>
    <row r="1466" spans="1:1">
      <c r="A1466" s="9">
        <f>IF(Stair!A1464&lt;&gt;"",Stair!C1464,0)</f>
        <v>0</v>
      </c>
    </row>
    <row r="1467" spans="1:1">
      <c r="A1467" s="9">
        <f>IF(Stair!A1465&lt;&gt;"",Stair!C1465,0)</f>
        <v>0</v>
      </c>
    </row>
    <row r="1468" spans="1:1">
      <c r="A1468" s="9">
        <f>IF(Stair!A1466&lt;&gt;"",Stair!C1466,0)</f>
        <v>0</v>
      </c>
    </row>
    <row r="1469" spans="1:1">
      <c r="A1469" s="9">
        <f>IF(Stair!A1467&lt;&gt;"",Stair!C1467,0)</f>
        <v>0</v>
      </c>
    </row>
    <row r="1470" spans="1:1">
      <c r="A1470" s="9">
        <f>IF(Stair!A1468&lt;&gt;"",Stair!C1468,0)</f>
        <v>0</v>
      </c>
    </row>
    <row r="1471" spans="1:1">
      <c r="A1471" s="9">
        <f>IF(Stair!A1469&lt;&gt;"",Stair!C1469,0)</f>
        <v>0</v>
      </c>
    </row>
    <row r="1472" spans="1:1">
      <c r="A1472" s="9">
        <f>IF(Stair!A1470&lt;&gt;"",Stair!C1470,0)</f>
        <v>0</v>
      </c>
    </row>
    <row r="1473" spans="1:1">
      <c r="A1473" s="9">
        <f>IF(Stair!A1471&lt;&gt;"",Stair!C1471,0)</f>
        <v>0</v>
      </c>
    </row>
    <row r="1474" spans="1:1">
      <c r="A1474" s="9">
        <f>IF(Stair!A1472&lt;&gt;"",Stair!C1472,0)</f>
        <v>0</v>
      </c>
    </row>
    <row r="1475" spans="1:1">
      <c r="A1475" s="9">
        <f>IF(Stair!A1473&lt;&gt;"",Stair!C1473,0)</f>
        <v>0</v>
      </c>
    </row>
    <row r="1476" spans="1:1">
      <c r="A1476" s="9">
        <f>IF(Stair!A1474&lt;&gt;"",Stair!C1474,0)</f>
        <v>0</v>
      </c>
    </row>
    <row r="1477" spans="1:1">
      <c r="A1477" s="9">
        <f>IF(Stair!A1475&lt;&gt;"",Stair!C1475,0)</f>
        <v>0</v>
      </c>
    </row>
    <row r="1478" spans="1:1">
      <c r="A1478" s="9">
        <f>IF(Stair!A1476&lt;&gt;"",Stair!C1476,0)</f>
        <v>0</v>
      </c>
    </row>
    <row r="1479" spans="1:1">
      <c r="A1479" s="9">
        <f>IF(Stair!A1477&lt;&gt;"",Stair!C1477,0)</f>
        <v>0</v>
      </c>
    </row>
    <row r="1480" spans="1:1">
      <c r="A1480" s="9">
        <f>IF(Stair!A1478&lt;&gt;"",Stair!C1478,0)</f>
        <v>0</v>
      </c>
    </row>
    <row r="1481" spans="1:1">
      <c r="A1481" s="9">
        <f>IF(Stair!A1479&lt;&gt;"",Stair!C1479,0)</f>
        <v>0</v>
      </c>
    </row>
    <row r="1482" spans="1:1">
      <c r="A1482" s="9">
        <f>IF(Stair!A1480&lt;&gt;"",Stair!C1480,0)</f>
        <v>0</v>
      </c>
    </row>
    <row r="1483" spans="1:1">
      <c r="A1483" s="9">
        <f>IF(Stair!A1481&lt;&gt;"",Stair!C1481,0)</f>
        <v>0</v>
      </c>
    </row>
    <row r="1484" spans="1:1">
      <c r="A1484" s="9">
        <f>IF(Stair!A1482&lt;&gt;"",Stair!C1482,0)</f>
        <v>0</v>
      </c>
    </row>
    <row r="1485" spans="1:1">
      <c r="A1485" s="9">
        <f>IF(Stair!A1483&lt;&gt;"",Stair!C1483,0)</f>
        <v>0</v>
      </c>
    </row>
    <row r="1486" spans="1:1">
      <c r="A1486" s="9">
        <f>IF(Stair!A1484&lt;&gt;"",Stair!C1484,0)</f>
        <v>0</v>
      </c>
    </row>
    <row r="1487" spans="1:1">
      <c r="A1487" s="9">
        <f>IF(Stair!A1485&lt;&gt;"",Stair!C1485,0)</f>
        <v>0</v>
      </c>
    </row>
    <row r="1488" spans="1:1">
      <c r="A1488" s="9">
        <f>IF(Stair!A1486&lt;&gt;"",Stair!C1486,0)</f>
        <v>0</v>
      </c>
    </row>
    <row r="1489" spans="1:1">
      <c r="A1489" s="9">
        <f>IF(Stair!A1487&lt;&gt;"",Stair!C1487,0)</f>
        <v>0</v>
      </c>
    </row>
    <row r="1490" spans="1:1">
      <c r="A1490" s="9">
        <f>IF(Stair!A1488&lt;&gt;"",Stair!C1488,0)</f>
        <v>0</v>
      </c>
    </row>
    <row r="1491" spans="1:1">
      <c r="A1491" s="9">
        <f>IF(Stair!A1489&lt;&gt;"",Stair!C1489,0)</f>
        <v>0</v>
      </c>
    </row>
    <row r="1492" spans="1:1">
      <c r="A1492" s="9">
        <f>IF(Stair!A1490&lt;&gt;"",Stair!C1490,0)</f>
        <v>0</v>
      </c>
    </row>
    <row r="1493" spans="1:1">
      <c r="A1493" s="9">
        <f>IF(Stair!A1491&lt;&gt;"",Stair!C1491,0)</f>
        <v>0</v>
      </c>
    </row>
    <row r="1494" spans="1:1">
      <c r="A1494" s="9">
        <f>IF(Stair!A1492&lt;&gt;"",Stair!C1492,0)</f>
        <v>0</v>
      </c>
    </row>
    <row r="1495" spans="1:1">
      <c r="A1495" s="9">
        <f>IF(Stair!A1493&lt;&gt;"",Stair!C1493,0)</f>
        <v>0</v>
      </c>
    </row>
    <row r="1496" spans="1:1">
      <c r="A1496" s="9">
        <f>IF(Stair!A1494&lt;&gt;"",Stair!C1494,0)</f>
        <v>0</v>
      </c>
    </row>
    <row r="1497" spans="1:1">
      <c r="A1497" s="9">
        <f>IF(Stair!A1495&lt;&gt;"",Stair!C1495,0)</f>
        <v>0</v>
      </c>
    </row>
    <row r="1498" spans="1:1">
      <c r="A1498" s="9">
        <f>IF(Stair!A1496&lt;&gt;"",Stair!C1496,0)</f>
        <v>0</v>
      </c>
    </row>
    <row r="1499" spans="1:1">
      <c r="A1499" s="9">
        <f>IF(Stair!A1497&lt;&gt;"",Stair!C1497,0)</f>
        <v>0</v>
      </c>
    </row>
    <row r="1500" spans="1:1">
      <c r="A1500" s="9">
        <f>IF(Stair!A1498&lt;&gt;"",Stair!C1498,0)</f>
        <v>0</v>
      </c>
    </row>
    <row r="1501" spans="1:1">
      <c r="A1501" s="9">
        <f>IF(Stair!A1499&lt;&gt;"",Stair!C1499,0)</f>
        <v>0</v>
      </c>
    </row>
    <row r="1502" spans="1:1">
      <c r="A1502" s="9">
        <f>IF(Stair!A1500&lt;&gt;"",Stair!C1500,0)</f>
        <v>0</v>
      </c>
    </row>
    <row r="1503" spans="1:1">
      <c r="A1503" s="9">
        <f>IF(Stair!A1501&lt;&gt;"",Stair!C1501,0)</f>
        <v>0</v>
      </c>
    </row>
    <row r="1504" spans="1:1">
      <c r="A1504" s="9">
        <f>IF(Stair!A1502&lt;&gt;"",Stair!C1502,0)</f>
        <v>0</v>
      </c>
    </row>
    <row r="1505" spans="1:1">
      <c r="A1505" s="9">
        <f>IF(Stair!A1503&lt;&gt;"",Stair!C1503,0)</f>
        <v>0</v>
      </c>
    </row>
    <row r="1506" spans="1:1">
      <c r="A1506" s="9">
        <f>IF(Stair!A1504&lt;&gt;"",Stair!C1504,0)</f>
        <v>0</v>
      </c>
    </row>
    <row r="1507" spans="1:1">
      <c r="A1507" s="9">
        <f>IF(Stair!A1505&lt;&gt;"",Stair!C1505,0)</f>
        <v>0</v>
      </c>
    </row>
    <row r="1508" spans="1:1">
      <c r="A1508" s="9">
        <f>IF(Stair!A1506&lt;&gt;"",Stair!C1506,0)</f>
        <v>0</v>
      </c>
    </row>
    <row r="1509" spans="1:1">
      <c r="A1509" s="9">
        <f>IF(Stair!A1507&lt;&gt;"",Stair!C1507,0)</f>
        <v>0</v>
      </c>
    </row>
    <row r="1510" spans="1:1">
      <c r="A1510" s="9">
        <f>IF(Stair!A1508&lt;&gt;"",Stair!C1508,0)</f>
        <v>0</v>
      </c>
    </row>
    <row r="1511" spans="1:1">
      <c r="A1511" s="9">
        <f>IF(Stair!A1509&lt;&gt;"",Stair!C1509,0)</f>
        <v>0</v>
      </c>
    </row>
    <row r="1512" spans="1:1">
      <c r="A1512" s="9">
        <f>IF(Stair!A1510&lt;&gt;"",Stair!C1510,0)</f>
        <v>0</v>
      </c>
    </row>
    <row r="1513" spans="1:1">
      <c r="A1513" s="9">
        <f>IF(Stair!A1511&lt;&gt;"",Stair!C1511,0)</f>
        <v>0</v>
      </c>
    </row>
    <row r="1514" spans="1:1">
      <c r="A1514" s="9">
        <f>IF(Stair!A1512&lt;&gt;"",Stair!C1512,0)</f>
        <v>0</v>
      </c>
    </row>
    <row r="1515" spans="1:1">
      <c r="A1515" s="9">
        <f>IF(Stair!A1513&lt;&gt;"",Stair!C1513,0)</f>
        <v>0</v>
      </c>
    </row>
    <row r="1516" spans="1:1">
      <c r="A1516" s="9">
        <f>IF(Stair!A1514&lt;&gt;"",Stair!C1514,0)</f>
        <v>0</v>
      </c>
    </row>
    <row r="1517" spans="1:1">
      <c r="A1517" s="9">
        <f>IF(Stair!A1515&lt;&gt;"",Stair!C1515,0)</f>
        <v>0</v>
      </c>
    </row>
    <row r="1518" spans="1:1">
      <c r="A1518" s="9">
        <f>IF(Stair!A1516&lt;&gt;"",Stair!C1516,0)</f>
        <v>0</v>
      </c>
    </row>
    <row r="1519" spans="1:1">
      <c r="A1519" s="9">
        <f>IF(Stair!A1517&lt;&gt;"",Stair!C1517,0)</f>
        <v>0</v>
      </c>
    </row>
    <row r="1520" spans="1:1">
      <c r="A1520" s="9">
        <f>IF(Stair!A1518&lt;&gt;"",Stair!C1518,0)</f>
        <v>0</v>
      </c>
    </row>
    <row r="1521" spans="1:1">
      <c r="A1521" s="9">
        <f>IF(Stair!A1519&lt;&gt;"",Stair!C1519,0)</f>
        <v>0</v>
      </c>
    </row>
    <row r="1522" spans="1:1">
      <c r="A1522" s="9">
        <f>IF(Stair!A1520&lt;&gt;"",Stair!C1520,0)</f>
        <v>0</v>
      </c>
    </row>
    <row r="1523" spans="1:1">
      <c r="A1523" s="9">
        <f>IF(Stair!A1521&lt;&gt;"",Stair!C1521,0)</f>
        <v>0</v>
      </c>
    </row>
    <row r="1524" spans="1:1">
      <c r="A1524" s="9">
        <f>IF(Stair!A1522&lt;&gt;"",Stair!C1522,0)</f>
        <v>0</v>
      </c>
    </row>
    <row r="1525" spans="1:1">
      <c r="A1525" s="9">
        <f>IF(Stair!A1523&lt;&gt;"",Stair!C1523,0)</f>
        <v>0</v>
      </c>
    </row>
    <row r="1526" spans="1:1">
      <c r="A1526" s="9">
        <f>IF(Stair!A1524&lt;&gt;"",Stair!C1524,0)</f>
        <v>0</v>
      </c>
    </row>
    <row r="1527" spans="1:1">
      <c r="A1527" s="9">
        <f>IF(Stair!A1525&lt;&gt;"",Stair!C1525,0)</f>
        <v>0</v>
      </c>
    </row>
    <row r="1528" spans="1:1">
      <c r="A1528" s="9">
        <f>IF(Stair!A1526&lt;&gt;"",Stair!C1526,0)</f>
        <v>0</v>
      </c>
    </row>
    <row r="1529" spans="1:1">
      <c r="A1529" s="9">
        <f>IF(Stair!A1527&lt;&gt;"",Stair!C1527,0)</f>
        <v>0</v>
      </c>
    </row>
    <row r="1530" spans="1:1">
      <c r="A1530" s="9">
        <f>IF(Stair!A1528&lt;&gt;"",Stair!C1528,0)</f>
        <v>0</v>
      </c>
    </row>
    <row r="1531" spans="1:1">
      <c r="A1531" s="9">
        <f>IF(Stair!A1529&lt;&gt;"",Stair!C1529,0)</f>
        <v>0</v>
      </c>
    </row>
    <row r="1532" spans="1:1">
      <c r="A1532" s="9">
        <f>IF(Stair!A1530&lt;&gt;"",Stair!C1530,0)</f>
        <v>0</v>
      </c>
    </row>
    <row r="1533" spans="1:1">
      <c r="A1533" s="9">
        <f>IF(Stair!A1531&lt;&gt;"",Stair!C1531,0)</f>
        <v>0</v>
      </c>
    </row>
    <row r="1534" spans="1:1">
      <c r="A1534" s="9">
        <f>IF(Stair!A1532&lt;&gt;"",Stair!C1532,0)</f>
        <v>0</v>
      </c>
    </row>
    <row r="1535" spans="1:1">
      <c r="A1535" s="9">
        <f>IF(Stair!A1533&lt;&gt;"",Stair!C1533,0)</f>
        <v>0</v>
      </c>
    </row>
    <row r="1536" spans="1:1">
      <c r="A1536" s="9">
        <f>IF(Stair!A1534&lt;&gt;"",Stair!C1534,0)</f>
        <v>0</v>
      </c>
    </row>
    <row r="1537" spans="1:1">
      <c r="A1537" s="9">
        <f>IF(Stair!A1535&lt;&gt;"",Stair!C1535,0)</f>
        <v>0</v>
      </c>
    </row>
    <row r="1538" spans="1:1">
      <c r="A1538" s="9">
        <f>IF(Stair!A1536&lt;&gt;"",Stair!C1536,0)</f>
        <v>0</v>
      </c>
    </row>
    <row r="1539" spans="1:1">
      <c r="A1539" s="9">
        <f>IF(Stair!A1537&lt;&gt;"",Stair!C1537,0)</f>
        <v>0</v>
      </c>
    </row>
    <row r="1540" spans="1:1">
      <c r="A1540" s="9">
        <f>IF(Stair!A1538&lt;&gt;"",Stair!C1538,0)</f>
        <v>0</v>
      </c>
    </row>
    <row r="1541" spans="1:1">
      <c r="A1541" s="9">
        <f>IF(Stair!A1539&lt;&gt;"",Stair!C1539,0)</f>
        <v>0</v>
      </c>
    </row>
    <row r="1542" spans="1:1">
      <c r="A1542" s="9">
        <f>IF(Stair!A1540&lt;&gt;"",Stair!C1540,0)</f>
        <v>0</v>
      </c>
    </row>
    <row r="1543" spans="1:1">
      <c r="A1543" s="9">
        <f>IF(Stair!A1541&lt;&gt;"",Stair!C1541,0)</f>
        <v>0</v>
      </c>
    </row>
    <row r="1544" spans="1:1">
      <c r="A1544" s="9">
        <f>IF(Stair!A1542&lt;&gt;"",Stair!C1542,0)</f>
        <v>0</v>
      </c>
    </row>
    <row r="1545" spans="1:1">
      <c r="A1545" s="9">
        <f>IF(Stair!A1543&lt;&gt;"",Stair!C1543,0)</f>
        <v>0</v>
      </c>
    </row>
    <row r="1546" spans="1:1">
      <c r="A1546" s="9">
        <f>IF(Stair!A1544&lt;&gt;"",Stair!C1544,0)</f>
        <v>0</v>
      </c>
    </row>
    <row r="1547" spans="1:1">
      <c r="A1547" s="9">
        <f>IF(Stair!A1545&lt;&gt;"",Stair!C1545,0)</f>
        <v>0</v>
      </c>
    </row>
    <row r="1548" spans="1:1">
      <c r="A1548" s="9">
        <f>IF(Stair!A1546&lt;&gt;"",Stair!C1546,0)</f>
        <v>0</v>
      </c>
    </row>
    <row r="1549" spans="1:1">
      <c r="A1549" s="9">
        <f>IF(Stair!A1547&lt;&gt;"",Stair!C1547,0)</f>
        <v>0</v>
      </c>
    </row>
    <row r="1550" spans="1:1">
      <c r="A1550" s="9">
        <f>IF(Stair!A1548&lt;&gt;"",Stair!C1548,0)</f>
        <v>0</v>
      </c>
    </row>
    <row r="1551" spans="1:1">
      <c r="A1551" s="9">
        <f>IF(Stair!A1549&lt;&gt;"",Stair!C1549,0)</f>
        <v>0</v>
      </c>
    </row>
    <row r="1552" spans="1:1">
      <c r="A1552" s="9">
        <f>IF(Stair!A1550&lt;&gt;"",Stair!C1550,0)</f>
        <v>0</v>
      </c>
    </row>
    <row r="1553" spans="1:1">
      <c r="A1553" s="9">
        <f>IF(Stair!A1551&lt;&gt;"",Stair!C1551,0)</f>
        <v>0</v>
      </c>
    </row>
    <row r="1554" spans="1:1">
      <c r="A1554" s="9">
        <f>IF(Stair!A1552&lt;&gt;"",Stair!C1552,0)</f>
        <v>0</v>
      </c>
    </row>
    <row r="1555" spans="1:1">
      <c r="A1555" s="9">
        <f>IF(Stair!A1553&lt;&gt;"",Stair!C1553,0)</f>
        <v>0</v>
      </c>
    </row>
    <row r="1556" spans="1:1">
      <c r="A1556" s="9">
        <f>IF(Stair!A1554&lt;&gt;"",Stair!C1554,0)</f>
        <v>0</v>
      </c>
    </row>
    <row r="1557" spans="1:1">
      <c r="A1557" s="9">
        <f>IF(Stair!A1555&lt;&gt;"",Stair!C1555,0)</f>
        <v>0</v>
      </c>
    </row>
    <row r="1558" spans="1:1">
      <c r="A1558" s="9">
        <f>IF(Stair!A1556&lt;&gt;"",Stair!C1556,0)</f>
        <v>0</v>
      </c>
    </row>
    <row r="1559" spans="1:1">
      <c r="A1559" s="9">
        <f>IF(Stair!A1557&lt;&gt;"",Stair!C1557,0)</f>
        <v>0</v>
      </c>
    </row>
    <row r="1560" spans="1:1">
      <c r="A1560" s="9">
        <f>IF(Stair!A1558&lt;&gt;"",Stair!C1558,0)</f>
        <v>0</v>
      </c>
    </row>
    <row r="1561" spans="1:1">
      <c r="A1561" s="9">
        <f>IF(Stair!A1559&lt;&gt;"",Stair!C1559,0)</f>
        <v>0</v>
      </c>
    </row>
    <row r="1562" spans="1:1">
      <c r="A1562" s="9">
        <f>IF(Stair!A1560&lt;&gt;"",Stair!C1560,0)</f>
        <v>0</v>
      </c>
    </row>
    <row r="1563" spans="1:1">
      <c r="A1563" s="9">
        <f>IF(Stair!A1561&lt;&gt;"",Stair!C1561,0)</f>
        <v>0</v>
      </c>
    </row>
    <row r="1564" spans="1:1">
      <c r="A1564" s="9">
        <f>IF(Stair!A1562&lt;&gt;"",Stair!C1562,0)</f>
        <v>0</v>
      </c>
    </row>
    <row r="1565" spans="1:1">
      <c r="A1565" s="9">
        <f>IF(Stair!A1563&lt;&gt;"",Stair!C1563,0)</f>
        <v>0</v>
      </c>
    </row>
    <row r="1566" spans="1:1">
      <c r="A1566" s="9">
        <f>IF(Stair!A1564&lt;&gt;"",Stair!C1564,0)</f>
        <v>0</v>
      </c>
    </row>
    <row r="1567" spans="1:1">
      <c r="A1567" s="9">
        <f>IF(Stair!A1565&lt;&gt;"",Stair!C1565,0)</f>
        <v>0</v>
      </c>
    </row>
    <row r="1568" spans="1:1">
      <c r="A1568" s="9">
        <f>IF(Stair!A1566&lt;&gt;"",Stair!C1566,0)</f>
        <v>0</v>
      </c>
    </row>
    <row r="1569" spans="1:1">
      <c r="A1569" s="9">
        <f>IF(Stair!A1567&lt;&gt;"",Stair!C1567,0)</f>
        <v>0</v>
      </c>
    </row>
    <row r="1570" spans="1:1">
      <c r="A1570" s="9">
        <f>IF(Stair!A1568&lt;&gt;"",Stair!C1568,0)</f>
        <v>0</v>
      </c>
    </row>
    <row r="1571" spans="1:1">
      <c r="A1571" s="9">
        <f>IF(Stair!A1569&lt;&gt;"",Stair!C1569,0)</f>
        <v>0</v>
      </c>
    </row>
    <row r="1572" spans="1:1">
      <c r="A1572" s="9">
        <f>IF(Stair!A1570&lt;&gt;"",Stair!C1570,0)</f>
        <v>0</v>
      </c>
    </row>
    <row r="1573" spans="1:1">
      <c r="A1573" s="9">
        <f>IF(Stair!A1571&lt;&gt;"",Stair!C1571,0)</f>
        <v>0</v>
      </c>
    </row>
    <row r="1574" spans="1:1">
      <c r="A1574" s="9">
        <f>IF(Stair!A1572&lt;&gt;"",Stair!C1572,0)</f>
        <v>0</v>
      </c>
    </row>
    <row r="1575" spans="1:1">
      <c r="A1575" s="9">
        <f>IF(Stair!A1573&lt;&gt;"",Stair!C1573,0)</f>
        <v>0</v>
      </c>
    </row>
    <row r="1576" spans="1:1">
      <c r="A1576" s="9">
        <f>IF(Stair!A1574&lt;&gt;"",Stair!C1574,0)</f>
        <v>0</v>
      </c>
    </row>
    <row r="1577" spans="1:1">
      <c r="A1577" s="9">
        <f>IF(Stair!A1575&lt;&gt;"",Stair!C1575,0)</f>
        <v>0</v>
      </c>
    </row>
    <row r="1578" spans="1:1">
      <c r="A1578" s="9">
        <f>IF(Stair!A1576&lt;&gt;"",Stair!C1576,0)</f>
        <v>0</v>
      </c>
    </row>
    <row r="1579" spans="1:1">
      <c r="A1579" s="9">
        <f>IF(Stair!A1577&lt;&gt;"",Stair!C1577,0)</f>
        <v>0</v>
      </c>
    </row>
    <row r="1580" spans="1:1">
      <c r="A1580" s="9">
        <f>IF(Stair!A1578&lt;&gt;"",Stair!C1578,0)</f>
        <v>0</v>
      </c>
    </row>
    <row r="1581" spans="1:1">
      <c r="A1581" s="9">
        <f>IF(Stair!A1579&lt;&gt;"",Stair!C1579,0)</f>
        <v>0</v>
      </c>
    </row>
    <row r="1582" spans="1:1">
      <c r="A1582" s="9">
        <f>IF(Stair!A1580&lt;&gt;"",Stair!C1580,0)</f>
        <v>0</v>
      </c>
    </row>
    <row r="1583" spans="1:1">
      <c r="A1583" s="9">
        <f>IF(Stair!A1581&lt;&gt;"",Stair!C1581,0)</f>
        <v>0</v>
      </c>
    </row>
    <row r="1584" spans="1:1">
      <c r="A1584" s="9">
        <f>IF(Stair!A1582&lt;&gt;"",Stair!C1582,0)</f>
        <v>0</v>
      </c>
    </row>
    <row r="1585" spans="1:1">
      <c r="A1585" s="9">
        <f>IF(Stair!A1583&lt;&gt;"",Stair!C1583,0)</f>
        <v>0</v>
      </c>
    </row>
    <row r="1586" spans="1:1">
      <c r="A1586" s="9">
        <f>IF(Stair!A1584&lt;&gt;"",Stair!C1584,0)</f>
        <v>0</v>
      </c>
    </row>
    <row r="1587" spans="1:1">
      <c r="A1587" s="9">
        <f>IF(Stair!A1585&lt;&gt;"",Stair!C1585,0)</f>
        <v>0</v>
      </c>
    </row>
    <row r="1588" spans="1:1">
      <c r="A1588" s="9">
        <f>IF(Stair!A1586&lt;&gt;"",Stair!C1586,0)</f>
        <v>0</v>
      </c>
    </row>
    <row r="1589" spans="1:1">
      <c r="A1589" s="9">
        <f>IF(Stair!A1587&lt;&gt;"",Stair!C1587,0)</f>
        <v>0</v>
      </c>
    </row>
    <row r="1590" spans="1:1">
      <c r="A1590" s="9">
        <f>IF(Stair!A1588&lt;&gt;"",Stair!C1588,0)</f>
        <v>0</v>
      </c>
    </row>
    <row r="1591" spans="1:1">
      <c r="A1591" s="9">
        <f>IF(Stair!A1589&lt;&gt;"",Stair!C1589,0)</f>
        <v>0</v>
      </c>
    </row>
    <row r="1592" spans="1:1">
      <c r="A1592" s="9">
        <f>IF(Stair!A1590&lt;&gt;"",Stair!C1590,0)</f>
        <v>0</v>
      </c>
    </row>
    <row r="1593" spans="1:1">
      <c r="A1593" s="9">
        <f>IF(Stair!A1591&lt;&gt;"",Stair!C1591,0)</f>
        <v>0</v>
      </c>
    </row>
    <row r="1594" spans="1:1">
      <c r="A1594" s="9">
        <f>IF(Stair!A1592&lt;&gt;"",Stair!C1592,0)</f>
        <v>0</v>
      </c>
    </row>
    <row r="1595" spans="1:1">
      <c r="A1595" s="9">
        <f>IF(Stair!A1593&lt;&gt;"",Stair!C1593,0)</f>
        <v>0</v>
      </c>
    </row>
    <row r="1596" spans="1:1">
      <c r="A1596" s="9">
        <f>IF(Stair!A1594&lt;&gt;"",Stair!C1594,0)</f>
        <v>0</v>
      </c>
    </row>
    <row r="1597" spans="1:1">
      <c r="A1597" s="9">
        <f>IF(Stair!A1595&lt;&gt;"",Stair!C1595,0)</f>
        <v>0</v>
      </c>
    </row>
    <row r="1598" spans="1:1">
      <c r="A1598" s="9">
        <f>IF(Stair!A1596&lt;&gt;"",Stair!C1596,0)</f>
        <v>0</v>
      </c>
    </row>
    <row r="1599" spans="1:1">
      <c r="A1599" s="9">
        <f>IF(Stair!A1597&lt;&gt;"",Stair!C1597,0)</f>
        <v>0</v>
      </c>
    </row>
    <row r="1600" spans="1:1">
      <c r="A1600" s="9">
        <f>IF(Stair!A1598&lt;&gt;"",Stair!C1598,0)</f>
        <v>0</v>
      </c>
    </row>
    <row r="1601" spans="1:1">
      <c r="A1601" s="9">
        <f>IF(Stair!A1599&lt;&gt;"",Stair!C1599,0)</f>
        <v>0</v>
      </c>
    </row>
    <row r="1602" spans="1:1">
      <c r="A1602" s="9">
        <f>IF(Stair!A1600&lt;&gt;"",Stair!C1600,0)</f>
        <v>0</v>
      </c>
    </row>
    <row r="1603" spans="1:1">
      <c r="A1603" s="9">
        <f>IF(Stair!A1601&lt;&gt;"",Stair!C1601,0)</f>
        <v>0</v>
      </c>
    </row>
    <row r="1604" spans="1:1">
      <c r="A1604" s="9">
        <f>IF(Stair!A1602&lt;&gt;"",Stair!C1602,0)</f>
        <v>0</v>
      </c>
    </row>
    <row r="1605" spans="1:1">
      <c r="A1605" s="9">
        <f>IF(Stair!A1603&lt;&gt;"",Stair!C1603,0)</f>
        <v>0</v>
      </c>
    </row>
    <row r="1606" spans="1:1">
      <c r="A1606" s="9">
        <f>IF(Stair!A1604&lt;&gt;"",Stair!C1604,0)</f>
        <v>0</v>
      </c>
    </row>
    <row r="1607" spans="1:1">
      <c r="A1607" s="9">
        <f>IF(Stair!A1605&lt;&gt;"",Stair!C1605,0)</f>
        <v>0</v>
      </c>
    </row>
    <row r="1608" spans="1:1">
      <c r="A1608" s="9">
        <f>IF(Stair!A1606&lt;&gt;"",Stair!C1606,0)</f>
        <v>0</v>
      </c>
    </row>
    <row r="1609" spans="1:1">
      <c r="A1609" s="9">
        <f>IF(Stair!A1607&lt;&gt;"",Stair!C1607,0)</f>
        <v>0</v>
      </c>
    </row>
    <row r="1610" spans="1:1">
      <c r="A1610" s="9">
        <f>IF(Stair!A1608&lt;&gt;"",Stair!C1608,0)</f>
        <v>0</v>
      </c>
    </row>
    <row r="1611" spans="1:1">
      <c r="A1611" s="9">
        <f>IF(Stair!A1609&lt;&gt;"",Stair!C1609,0)</f>
        <v>0</v>
      </c>
    </row>
    <row r="1612" spans="1:1">
      <c r="A1612" s="9">
        <f>IF(Stair!A1610&lt;&gt;"",Stair!C1610,0)</f>
        <v>0</v>
      </c>
    </row>
    <row r="1613" spans="1:1">
      <c r="A1613" s="9">
        <f>IF(Stair!A1611&lt;&gt;"",Stair!C1611,0)</f>
        <v>0</v>
      </c>
    </row>
    <row r="1614" spans="1:1">
      <c r="A1614" s="9">
        <f>IF(Stair!A1612&lt;&gt;"",Stair!C1612,0)</f>
        <v>0</v>
      </c>
    </row>
    <row r="1615" spans="1:1">
      <c r="A1615" s="9">
        <f>IF(Stair!A1613&lt;&gt;"",Stair!C1613,0)</f>
        <v>0</v>
      </c>
    </row>
    <row r="1616" spans="1:1">
      <c r="A1616" s="9">
        <f>IF(Stair!A1614&lt;&gt;"",Stair!C1614,0)</f>
        <v>0</v>
      </c>
    </row>
    <row r="1617" spans="1:1">
      <c r="A1617" s="9">
        <f>IF(Stair!A1615&lt;&gt;"",Stair!C1615,0)</f>
        <v>0</v>
      </c>
    </row>
    <row r="1618" spans="1:1">
      <c r="A1618" s="9">
        <f>IF(Stair!A1616&lt;&gt;"",Stair!C1616,0)</f>
        <v>0</v>
      </c>
    </row>
    <row r="1619" spans="1:1">
      <c r="A1619" s="9">
        <f>IF(Stair!A1617&lt;&gt;"",Stair!C1617,0)</f>
        <v>0</v>
      </c>
    </row>
    <row r="1620" spans="1:1">
      <c r="A1620" s="9">
        <f>IF(Stair!A1618&lt;&gt;"",Stair!C1618,0)</f>
        <v>0</v>
      </c>
    </row>
    <row r="1621" spans="1:1">
      <c r="A1621" s="9">
        <f>IF(Stair!A1619&lt;&gt;"",Stair!C1619,0)</f>
        <v>0</v>
      </c>
    </row>
    <row r="1622" spans="1:1">
      <c r="A1622" s="9">
        <f>IF(Stair!A1620&lt;&gt;"",Stair!C1620,0)</f>
        <v>0</v>
      </c>
    </row>
    <row r="1623" spans="1:1">
      <c r="A1623" s="9">
        <f>IF(Stair!A1621&lt;&gt;"",Stair!C1621,0)</f>
        <v>0</v>
      </c>
    </row>
    <row r="1624" spans="1:1">
      <c r="A1624" s="9">
        <f>IF(Stair!A1622&lt;&gt;"",Stair!C1622,0)</f>
        <v>0</v>
      </c>
    </row>
    <row r="1625" spans="1:1">
      <c r="A1625" s="9">
        <f>IF(Stair!A1623&lt;&gt;"",Stair!C1623,0)</f>
        <v>0</v>
      </c>
    </row>
    <row r="1626" spans="1:1">
      <c r="A1626" s="9">
        <f>IF(Stair!A1624&lt;&gt;"",Stair!C1624,0)</f>
        <v>0</v>
      </c>
    </row>
    <row r="1627" spans="1:1">
      <c r="A1627" s="9">
        <f>IF(Stair!A1625&lt;&gt;"",Stair!C1625,0)</f>
        <v>0</v>
      </c>
    </row>
    <row r="1628" spans="1:1">
      <c r="A1628" s="9">
        <f>IF(Stair!A1626&lt;&gt;"",Stair!C1626,0)</f>
        <v>0</v>
      </c>
    </row>
    <row r="1629" spans="1:1">
      <c r="A1629" s="9">
        <f>IF(Stair!A1627&lt;&gt;"",Stair!C1627,0)</f>
        <v>0</v>
      </c>
    </row>
    <row r="1630" spans="1:1">
      <c r="A1630" s="9">
        <f>IF(Stair!A1628&lt;&gt;"",Stair!C1628,0)</f>
        <v>0</v>
      </c>
    </row>
    <row r="1631" spans="1:1">
      <c r="A1631" s="9">
        <f>IF(Stair!A1629&lt;&gt;"",Stair!C1629,0)</f>
        <v>0</v>
      </c>
    </row>
    <row r="1632" spans="1:1">
      <c r="A1632" s="9">
        <f>IF(Stair!A1630&lt;&gt;"",Stair!C1630,0)</f>
        <v>0</v>
      </c>
    </row>
    <row r="1633" spans="1:1">
      <c r="A1633" s="9">
        <f>IF(Stair!A1631&lt;&gt;"",Stair!C1631,0)</f>
        <v>0</v>
      </c>
    </row>
    <row r="1634" spans="1:1">
      <c r="A1634" s="9">
        <f>IF(Stair!A1632&lt;&gt;"",Stair!C1632,0)</f>
        <v>0</v>
      </c>
    </row>
    <row r="1635" spans="1:1">
      <c r="A1635" s="9">
        <f>IF(Stair!A1633&lt;&gt;"",Stair!C1633,0)</f>
        <v>0</v>
      </c>
    </row>
    <row r="1636" spans="1:1">
      <c r="A1636" s="9">
        <f>IF(Stair!A1634&lt;&gt;"",Stair!C1634,0)</f>
        <v>0</v>
      </c>
    </row>
    <row r="1637" spans="1:1">
      <c r="A1637" s="9">
        <f>IF(Stair!A1635&lt;&gt;"",Stair!C1635,0)</f>
        <v>0</v>
      </c>
    </row>
    <row r="1638" spans="1:1">
      <c r="A1638" s="9">
        <f>IF(Stair!A1636&lt;&gt;"",Stair!C1636,0)</f>
        <v>0</v>
      </c>
    </row>
    <row r="1639" spans="1:1">
      <c r="A1639" s="9">
        <f>IF(Stair!A1637&lt;&gt;"",Stair!C1637,0)</f>
        <v>0</v>
      </c>
    </row>
    <row r="1640" spans="1:1">
      <c r="A1640" s="9">
        <f>IF(Stair!A1638&lt;&gt;"",Stair!C1638,0)</f>
        <v>0</v>
      </c>
    </row>
    <row r="1641" spans="1:1">
      <c r="A1641" s="9">
        <f>IF(Stair!A1639&lt;&gt;"",Stair!C1639,0)</f>
        <v>0</v>
      </c>
    </row>
    <row r="1642" spans="1:1">
      <c r="A1642" s="9">
        <f>IF(Stair!A1640&lt;&gt;"",Stair!C1640,0)</f>
        <v>0</v>
      </c>
    </row>
    <row r="1643" spans="1:1">
      <c r="A1643" s="9">
        <f>IF(Stair!A1641&lt;&gt;"",Stair!C1641,0)</f>
        <v>0</v>
      </c>
    </row>
    <row r="1644" spans="1:1">
      <c r="A1644" s="9">
        <f>IF(Stair!A1642&lt;&gt;"",Stair!C1642,0)</f>
        <v>0</v>
      </c>
    </row>
    <row r="1645" spans="1:1">
      <c r="A1645" s="9">
        <f>IF(Stair!A1643&lt;&gt;"",Stair!C1643,0)</f>
        <v>0</v>
      </c>
    </row>
    <row r="1646" spans="1:1">
      <c r="A1646" s="9">
        <f>IF(Stair!A1644&lt;&gt;"",Stair!C1644,0)</f>
        <v>0</v>
      </c>
    </row>
    <row r="1647" spans="1:1">
      <c r="A1647" s="9">
        <f>IF(Stair!A1645&lt;&gt;"",Stair!C1645,0)</f>
        <v>0</v>
      </c>
    </row>
    <row r="1648" spans="1:1">
      <c r="A1648" s="9">
        <f>IF(Stair!A1646&lt;&gt;"",Stair!C1646,0)</f>
        <v>0</v>
      </c>
    </row>
    <row r="1649" spans="1:1">
      <c r="A1649" s="9">
        <f>IF(Stair!A1647&lt;&gt;"",Stair!C1647,0)</f>
        <v>0</v>
      </c>
    </row>
    <row r="1650" spans="1:1">
      <c r="A1650" s="9">
        <f>IF(Stair!A1648&lt;&gt;"",Stair!C1648,0)</f>
        <v>0</v>
      </c>
    </row>
    <row r="1651" spans="1:1">
      <c r="A1651" s="9">
        <f>IF(Stair!A1649&lt;&gt;"",Stair!C1649,0)</f>
        <v>0</v>
      </c>
    </row>
    <row r="1652" spans="1:1">
      <c r="A1652" s="9">
        <f>IF(Stair!A1650&lt;&gt;"",Stair!C1650,0)</f>
        <v>0</v>
      </c>
    </row>
    <row r="1653" spans="1:1">
      <c r="A1653" s="9">
        <f>IF(Stair!A1651&lt;&gt;"",Stair!C1651,0)</f>
        <v>0</v>
      </c>
    </row>
    <row r="1654" spans="1:1">
      <c r="A1654" s="9">
        <f>IF(Stair!A1652&lt;&gt;"",Stair!C1652,0)</f>
        <v>0</v>
      </c>
    </row>
    <row r="1655" spans="1:1">
      <c r="A1655" s="9">
        <f>IF(Stair!A1653&lt;&gt;"",Stair!C1653,0)</f>
        <v>0</v>
      </c>
    </row>
    <row r="1656" spans="1:1">
      <c r="A1656" s="9">
        <f>IF(Stair!A1654&lt;&gt;"",Stair!C1654,0)</f>
        <v>0</v>
      </c>
    </row>
    <row r="1657" spans="1:1">
      <c r="A1657" s="9">
        <f>IF(Stair!A1655&lt;&gt;"",Stair!C1655,0)</f>
        <v>0</v>
      </c>
    </row>
    <row r="1658" spans="1:1">
      <c r="A1658" s="9">
        <f>IF(Stair!A1656&lt;&gt;"",Stair!C1656,0)</f>
        <v>0</v>
      </c>
    </row>
    <row r="1659" spans="1:1">
      <c r="A1659" s="9">
        <f>IF(Stair!A1657&lt;&gt;"",Stair!C1657,0)</f>
        <v>0</v>
      </c>
    </row>
    <row r="1660" spans="1:1">
      <c r="A1660" s="9">
        <f>IF(Stair!A1658&lt;&gt;"",Stair!C1658,0)</f>
        <v>0</v>
      </c>
    </row>
    <row r="1661" spans="1:1">
      <c r="A1661" s="9">
        <f>IF(Stair!A1659&lt;&gt;"",Stair!C1659,0)</f>
        <v>0</v>
      </c>
    </row>
    <row r="1662" spans="1:1">
      <c r="A1662" s="9">
        <f>IF(Stair!A1660&lt;&gt;"",Stair!C1660,0)</f>
        <v>0</v>
      </c>
    </row>
    <row r="1663" spans="1:1">
      <c r="A1663" s="9">
        <f>IF(Stair!A1661&lt;&gt;"",Stair!C1661,0)</f>
        <v>0</v>
      </c>
    </row>
    <row r="1664" spans="1:1">
      <c r="A1664" s="9">
        <f>IF(Stair!A1662&lt;&gt;"",Stair!C1662,0)</f>
        <v>0</v>
      </c>
    </row>
    <row r="1665" spans="1:1">
      <c r="A1665" s="9">
        <f>IF(Stair!A1663&lt;&gt;"",Stair!C1663,0)</f>
        <v>0</v>
      </c>
    </row>
    <row r="1666" spans="1:1">
      <c r="A1666" s="9">
        <f>IF(Stair!A1664&lt;&gt;"",Stair!C1664,0)</f>
        <v>0</v>
      </c>
    </row>
    <row r="1667" spans="1:1">
      <c r="A1667" s="9">
        <f>IF(Stair!A1665&lt;&gt;"",Stair!C1665,0)</f>
        <v>0</v>
      </c>
    </row>
    <row r="1668" spans="1:1">
      <c r="A1668" s="9">
        <f>IF(Stair!A1666&lt;&gt;"",Stair!C1666,0)</f>
        <v>0</v>
      </c>
    </row>
    <row r="1669" spans="1:1">
      <c r="A1669" s="9">
        <f>IF(Stair!A1667&lt;&gt;"",Stair!C1667,0)</f>
        <v>0</v>
      </c>
    </row>
    <row r="1670" spans="1:1">
      <c r="A1670" s="9">
        <f>IF(Stair!A1668&lt;&gt;"",Stair!C1668,0)</f>
        <v>0</v>
      </c>
    </row>
    <row r="1671" spans="1:1">
      <c r="A1671" s="9">
        <f>IF(Stair!A1669&lt;&gt;"",Stair!C1669,0)</f>
        <v>0</v>
      </c>
    </row>
    <row r="1672" spans="1:1">
      <c r="A1672" s="9">
        <f>IF(Stair!A1670&lt;&gt;"",Stair!C1670,0)</f>
        <v>0</v>
      </c>
    </row>
    <row r="1673" spans="1:1">
      <c r="A1673" s="9">
        <f>IF(Stair!A1671&lt;&gt;"",Stair!C1671,0)</f>
        <v>0</v>
      </c>
    </row>
    <row r="1674" spans="1:1">
      <c r="A1674" s="9">
        <f>IF(Stair!A1672&lt;&gt;"",Stair!C1672,0)</f>
        <v>0</v>
      </c>
    </row>
    <row r="1675" spans="1:1">
      <c r="A1675" s="9">
        <f>IF(Stair!A1673&lt;&gt;"",Stair!C1673,0)</f>
        <v>0</v>
      </c>
    </row>
    <row r="1676" spans="1:1">
      <c r="A1676" s="9">
        <f>IF(Stair!A1674&lt;&gt;"",Stair!C1674,0)</f>
        <v>0</v>
      </c>
    </row>
    <row r="1677" spans="1:1">
      <c r="A1677" s="9">
        <f>IF(Stair!A1675&lt;&gt;"",Stair!C1675,0)</f>
        <v>0</v>
      </c>
    </row>
    <row r="1678" spans="1:1">
      <c r="A1678" s="9">
        <f>IF(Stair!A1676&lt;&gt;"",Stair!C1676,0)</f>
        <v>0</v>
      </c>
    </row>
    <row r="1679" spans="1:1">
      <c r="A1679" s="9">
        <f>IF(Stair!A1677&lt;&gt;"",Stair!C1677,0)</f>
        <v>0</v>
      </c>
    </row>
    <row r="1680" spans="1:1">
      <c r="A1680" s="9">
        <f>IF(Stair!A1678&lt;&gt;"",Stair!C1678,0)</f>
        <v>0</v>
      </c>
    </row>
    <row r="1681" spans="1:1">
      <c r="A1681" s="9">
        <f>IF(Stair!A1679&lt;&gt;"",Stair!C1679,0)</f>
        <v>0</v>
      </c>
    </row>
    <row r="1682" spans="1:1">
      <c r="A1682" s="9">
        <f>IF(Stair!A1680&lt;&gt;"",Stair!C1680,0)</f>
        <v>0</v>
      </c>
    </row>
    <row r="1683" spans="1:1">
      <c r="A1683" s="9">
        <f>IF(Stair!A1681&lt;&gt;"",Stair!C1681,0)</f>
        <v>0</v>
      </c>
    </row>
    <row r="1684" spans="1:1">
      <c r="A1684" s="9">
        <f>IF(Stair!A1682&lt;&gt;"",Stair!C1682,0)</f>
        <v>0</v>
      </c>
    </row>
    <row r="1685" spans="1:1">
      <c r="A1685" s="9">
        <f>IF(Stair!A1683&lt;&gt;"",Stair!C1683,0)</f>
        <v>0</v>
      </c>
    </row>
    <row r="1686" spans="1:1">
      <c r="A1686" s="9">
        <f>IF(Stair!A1684&lt;&gt;"",Stair!C1684,0)</f>
        <v>0</v>
      </c>
    </row>
    <row r="1687" spans="1:1">
      <c r="A1687" s="9">
        <f>IF(Stair!A1685&lt;&gt;"",Stair!C1685,0)</f>
        <v>0</v>
      </c>
    </row>
    <row r="1688" spans="1:1">
      <c r="A1688" s="9">
        <f>IF(Stair!A1686&lt;&gt;"",Stair!C1686,0)</f>
        <v>0</v>
      </c>
    </row>
    <row r="1689" spans="1:1">
      <c r="A1689" s="9">
        <f>IF(Stair!A1687&lt;&gt;"",Stair!C1687,0)</f>
        <v>0</v>
      </c>
    </row>
    <row r="1690" spans="1:1">
      <c r="A1690" s="9">
        <f>IF(Stair!A1688&lt;&gt;"",Stair!C1688,0)</f>
        <v>0</v>
      </c>
    </row>
    <row r="1691" spans="1:1">
      <c r="A1691" s="9">
        <f>IF(Stair!A1689&lt;&gt;"",Stair!C1689,0)</f>
        <v>0</v>
      </c>
    </row>
    <row r="1692" spans="1:1">
      <c r="A1692" s="9">
        <f>IF(Stair!A1690&lt;&gt;"",Stair!C1690,0)</f>
        <v>0</v>
      </c>
    </row>
    <row r="1693" spans="1:1">
      <c r="A1693" s="9">
        <f>IF(Stair!A1691&lt;&gt;"",Stair!C1691,0)</f>
        <v>0</v>
      </c>
    </row>
    <row r="1694" spans="1:1">
      <c r="A1694" s="9">
        <f>IF(Stair!A1692&lt;&gt;"",Stair!C1692,0)</f>
        <v>0</v>
      </c>
    </row>
    <row r="1695" spans="1:1">
      <c r="A1695" s="9">
        <f>IF(Stair!A1693&lt;&gt;"",Stair!C1693,0)</f>
        <v>0</v>
      </c>
    </row>
    <row r="1696" spans="1:1">
      <c r="A1696" s="9">
        <f>IF(Stair!A1694&lt;&gt;"",Stair!C1694,0)</f>
        <v>0</v>
      </c>
    </row>
    <row r="1697" spans="1:1">
      <c r="A1697" s="9">
        <f>IF(Stair!A1695&lt;&gt;"",Stair!C1695,0)</f>
        <v>0</v>
      </c>
    </row>
    <row r="1698" spans="1:1">
      <c r="A1698" s="9">
        <f>IF(Stair!A1696&lt;&gt;"",Stair!C1696,0)</f>
        <v>0</v>
      </c>
    </row>
    <row r="1699" spans="1:1">
      <c r="A1699" s="9">
        <f>IF(Stair!A1697&lt;&gt;"",Stair!C1697,0)</f>
        <v>0</v>
      </c>
    </row>
    <row r="1700" spans="1:1">
      <c r="A1700" s="9">
        <f>IF(Stair!A1698&lt;&gt;"",Stair!C1698,0)</f>
        <v>0</v>
      </c>
    </row>
    <row r="1701" spans="1:1">
      <c r="A1701" s="9">
        <f>IF(Stair!A1699&lt;&gt;"",Stair!C1699,0)</f>
        <v>0</v>
      </c>
    </row>
    <row r="1702" spans="1:1">
      <c r="A1702" s="9">
        <f>IF(Stair!A1700&lt;&gt;"",Stair!C1700,0)</f>
        <v>0</v>
      </c>
    </row>
    <row r="1703" spans="1:1">
      <c r="A1703" s="9">
        <f>IF(Stair!A1701&lt;&gt;"",Stair!C1701,0)</f>
        <v>0</v>
      </c>
    </row>
    <row r="1704" spans="1:1">
      <c r="A1704" s="9">
        <f>IF(Stair!A1702&lt;&gt;"",Stair!C1702,0)</f>
        <v>0</v>
      </c>
    </row>
    <row r="1705" spans="1:1">
      <c r="A1705" s="9">
        <f>IF(Stair!A1703&lt;&gt;"",Stair!C1703,0)</f>
        <v>0</v>
      </c>
    </row>
    <row r="1706" spans="1:1">
      <c r="A1706" s="9">
        <f>IF(Stair!A1704&lt;&gt;"",Stair!C1704,0)</f>
        <v>0</v>
      </c>
    </row>
    <row r="1707" spans="1:1">
      <c r="A1707" s="9">
        <f>IF(Stair!A1705&lt;&gt;"",Stair!C1705,0)</f>
        <v>0</v>
      </c>
    </row>
    <row r="1708" spans="1:1">
      <c r="A1708" s="9">
        <f>IF(Stair!A1706&lt;&gt;"",Stair!C1706,0)</f>
        <v>0</v>
      </c>
    </row>
    <row r="1709" spans="1:1">
      <c r="A1709" s="9">
        <f>IF(Stair!A1707&lt;&gt;"",Stair!C1707,0)</f>
        <v>0</v>
      </c>
    </row>
    <row r="1710" spans="1:1">
      <c r="A1710" s="9">
        <f>IF(Stair!A1708&lt;&gt;"",Stair!C1708,0)</f>
        <v>0</v>
      </c>
    </row>
    <row r="1711" spans="1:1">
      <c r="A1711" s="9">
        <f>IF(Stair!A1709&lt;&gt;"",Stair!C1709,0)</f>
        <v>0</v>
      </c>
    </row>
    <row r="1712" spans="1:1">
      <c r="A1712" s="9">
        <f>IF(Stair!A1710&lt;&gt;"",Stair!C1710,0)</f>
        <v>0</v>
      </c>
    </row>
    <row r="1713" spans="1:1">
      <c r="A1713" s="9">
        <f>IF(Stair!A1711&lt;&gt;"",Stair!C1711,0)</f>
        <v>0</v>
      </c>
    </row>
    <row r="1714" spans="1:1">
      <c r="A1714" s="9">
        <f>IF(Stair!A1712&lt;&gt;"",Stair!C1712,0)</f>
        <v>0</v>
      </c>
    </row>
    <row r="1715" spans="1:1">
      <c r="A1715" s="9">
        <f>IF(Stair!A1713&lt;&gt;"",Stair!C1713,0)</f>
        <v>0</v>
      </c>
    </row>
    <row r="1716" spans="1:1">
      <c r="A1716" s="9">
        <f>IF(Stair!A1714&lt;&gt;"",Stair!C1714,0)</f>
        <v>0</v>
      </c>
    </row>
    <row r="1717" spans="1:1">
      <c r="A1717" s="9">
        <f>IF(Stair!A1715&lt;&gt;"",Stair!C1715,0)</f>
        <v>0</v>
      </c>
    </row>
    <row r="1718" spans="1:1">
      <c r="A1718" s="9">
        <f>IF(Stair!A1716&lt;&gt;"",Stair!C1716,0)</f>
        <v>0</v>
      </c>
    </row>
    <row r="1719" spans="1:1">
      <c r="A1719" s="9">
        <f>IF(Stair!A1717&lt;&gt;"",Stair!C1717,0)</f>
        <v>0</v>
      </c>
    </row>
    <row r="1720" spans="1:1">
      <c r="A1720" s="9">
        <f>IF(Stair!A1718&lt;&gt;"",Stair!C1718,0)</f>
        <v>0</v>
      </c>
    </row>
    <row r="1721" spans="1:1">
      <c r="A1721" s="9">
        <f>IF(Stair!A1719&lt;&gt;"",Stair!C1719,0)</f>
        <v>0</v>
      </c>
    </row>
    <row r="1722" spans="1:1">
      <c r="A1722" s="9">
        <f>IF(Stair!A1720&lt;&gt;"",Stair!C1720,0)</f>
        <v>0</v>
      </c>
    </row>
    <row r="1723" spans="1:1">
      <c r="A1723" s="9">
        <f>IF(Stair!A1721&lt;&gt;"",Stair!C1721,0)</f>
        <v>0</v>
      </c>
    </row>
    <row r="1724" spans="1:1">
      <c r="A1724" s="9">
        <f>IF(Stair!A1722&lt;&gt;"",Stair!C1722,0)</f>
        <v>0</v>
      </c>
    </row>
    <row r="1725" spans="1:1">
      <c r="A1725" s="9">
        <f>IF(Stair!A1723&lt;&gt;"",Stair!C1723,0)</f>
        <v>0</v>
      </c>
    </row>
    <row r="1726" spans="1:1">
      <c r="A1726" s="9">
        <f>IF(Stair!A1724&lt;&gt;"",Stair!C1724,0)</f>
        <v>0</v>
      </c>
    </row>
    <row r="1727" spans="1:1">
      <c r="A1727" s="9">
        <f>IF(Stair!A1725&lt;&gt;"",Stair!C1725,0)</f>
        <v>0</v>
      </c>
    </row>
    <row r="1728" spans="1:1">
      <c r="A1728" s="9">
        <f>IF(Stair!A1726&lt;&gt;"",Stair!C1726,0)</f>
        <v>0</v>
      </c>
    </row>
    <row r="1729" spans="1:1">
      <c r="A1729" s="9">
        <f>IF(Stair!A1727&lt;&gt;"",Stair!C1727,0)</f>
        <v>0</v>
      </c>
    </row>
    <row r="1730" spans="1:1">
      <c r="A1730" s="9">
        <f>IF(Stair!A1728&lt;&gt;"",Stair!C1728,0)</f>
        <v>0</v>
      </c>
    </row>
    <row r="1731" spans="1:1">
      <c r="A1731" s="9">
        <f>IF(Stair!A1729&lt;&gt;"",Stair!C1729,0)</f>
        <v>0</v>
      </c>
    </row>
    <row r="1732" spans="1:1">
      <c r="A1732" s="9">
        <f>IF(Stair!A1730&lt;&gt;"",Stair!C1730,0)</f>
        <v>0</v>
      </c>
    </row>
    <row r="1733" spans="1:1">
      <c r="A1733" s="9">
        <f>IF(Stair!A1731&lt;&gt;"",Stair!C1731,0)</f>
        <v>0</v>
      </c>
    </row>
    <row r="1734" spans="1:1">
      <c r="A1734" s="9">
        <f>IF(Stair!A1732&lt;&gt;"",Stair!C1732,0)</f>
        <v>0</v>
      </c>
    </row>
    <row r="1735" spans="1:1">
      <c r="A1735" s="9">
        <f>IF(Stair!A1733&lt;&gt;"",Stair!C1733,0)</f>
        <v>0</v>
      </c>
    </row>
    <row r="1736" spans="1:1">
      <c r="A1736" s="9">
        <f>IF(Stair!A1734&lt;&gt;"",Stair!C1734,0)</f>
        <v>0</v>
      </c>
    </row>
    <row r="1737" spans="1:1">
      <c r="A1737" s="9">
        <f>IF(Stair!A1735&lt;&gt;"",Stair!C1735,0)</f>
        <v>0</v>
      </c>
    </row>
    <row r="1738" spans="1:1">
      <c r="A1738" s="9">
        <f>IF(Stair!A1736&lt;&gt;"",Stair!C1736,0)</f>
        <v>0</v>
      </c>
    </row>
    <row r="1739" spans="1:1">
      <c r="A1739" s="9">
        <f>IF(Stair!A1737&lt;&gt;"",Stair!C1737,0)</f>
        <v>0</v>
      </c>
    </row>
    <row r="1740" spans="1:1">
      <c r="A1740" s="9">
        <f>IF(Stair!A1738&lt;&gt;"",Stair!C1738,0)</f>
        <v>0</v>
      </c>
    </row>
    <row r="1741" spans="1:1">
      <c r="A1741" s="9">
        <f>IF(Stair!A1739&lt;&gt;"",Stair!C1739,0)</f>
        <v>0</v>
      </c>
    </row>
    <row r="1742" spans="1:1">
      <c r="A1742" s="9">
        <f>IF(Stair!A1740&lt;&gt;"",Stair!C1740,0)</f>
        <v>0</v>
      </c>
    </row>
    <row r="1743" spans="1:1">
      <c r="A1743" s="9">
        <f>IF(Stair!A1741&lt;&gt;"",Stair!C1741,0)</f>
        <v>0</v>
      </c>
    </row>
    <row r="1744" spans="1:1">
      <c r="A1744" s="9">
        <f>IF(Stair!A1742&lt;&gt;"",Stair!C1742,0)</f>
        <v>0</v>
      </c>
    </row>
    <row r="1745" spans="1:1">
      <c r="A1745" s="9">
        <f>IF(Stair!A1743&lt;&gt;"",Stair!C1743,0)</f>
        <v>0</v>
      </c>
    </row>
    <row r="1746" spans="1:1">
      <c r="A1746" s="9">
        <f>IF(Stair!A1744&lt;&gt;"",Stair!C1744,0)</f>
        <v>0</v>
      </c>
    </row>
    <row r="1747" spans="1:1">
      <c r="A1747" s="9">
        <f>IF(Stair!A1745&lt;&gt;"",Stair!C1745,0)</f>
        <v>0</v>
      </c>
    </row>
    <row r="1748" spans="1:1">
      <c r="A1748" s="9">
        <f>IF(Stair!A1746&lt;&gt;"",Stair!C1746,0)</f>
        <v>0</v>
      </c>
    </row>
    <row r="1749" spans="1:1">
      <c r="A1749" s="9">
        <f>IF(Stair!A1747&lt;&gt;"",Stair!C1747,0)</f>
        <v>0</v>
      </c>
    </row>
    <row r="1750" spans="1:1">
      <c r="A1750" s="9">
        <f>IF(Stair!A1748&lt;&gt;"",Stair!C1748,0)</f>
        <v>0</v>
      </c>
    </row>
    <row r="1751" spans="1:1">
      <c r="A1751" s="9">
        <f>IF(Stair!A1749&lt;&gt;"",Stair!C1749,0)</f>
        <v>0</v>
      </c>
    </row>
    <row r="1752" spans="1:1">
      <c r="A1752" s="9">
        <f>IF(Stair!A1750&lt;&gt;"",Stair!C1750,0)</f>
        <v>0</v>
      </c>
    </row>
    <row r="1753" spans="1:1">
      <c r="A1753" s="9">
        <f>IF(Stair!A1751&lt;&gt;"",Stair!C1751,0)</f>
        <v>0</v>
      </c>
    </row>
    <row r="1754" spans="1:1">
      <c r="A1754" s="9">
        <f>IF(Stair!A1752&lt;&gt;"",Stair!C1752,0)</f>
        <v>0</v>
      </c>
    </row>
    <row r="1755" spans="1:1">
      <c r="A1755" s="9">
        <f>IF(Stair!A1753&lt;&gt;"",Stair!C1753,0)</f>
        <v>0</v>
      </c>
    </row>
    <row r="1756" spans="1:1">
      <c r="A1756" s="9">
        <f>IF(Stair!A1754&lt;&gt;"",Stair!C1754,0)</f>
        <v>0</v>
      </c>
    </row>
    <row r="1757" spans="1:1">
      <c r="A1757" s="9">
        <f>IF(Stair!A1755&lt;&gt;"",Stair!C1755,0)</f>
        <v>0</v>
      </c>
    </row>
    <row r="1758" spans="1:1">
      <c r="A1758" s="9">
        <f>IF(Stair!A1756&lt;&gt;"",Stair!C1756,0)</f>
        <v>0</v>
      </c>
    </row>
    <row r="1759" spans="1:1">
      <c r="A1759" s="9">
        <f>IF(Stair!A1757&lt;&gt;"",Stair!C1757,0)</f>
        <v>0</v>
      </c>
    </row>
    <row r="1760" spans="1:1">
      <c r="A1760" s="9">
        <f>IF(Stair!A1758&lt;&gt;"",Stair!C1758,0)</f>
        <v>0</v>
      </c>
    </row>
    <row r="1761" spans="1:1">
      <c r="A1761" s="9">
        <f>IF(Stair!A1759&lt;&gt;"",Stair!C1759,0)</f>
        <v>0</v>
      </c>
    </row>
    <row r="1762" spans="1:1">
      <c r="A1762" s="9">
        <f>IF(Stair!A1760&lt;&gt;"",Stair!C1760,0)</f>
        <v>0</v>
      </c>
    </row>
    <row r="1763" spans="1:1">
      <c r="A1763" s="9">
        <f>IF(Stair!A1761&lt;&gt;"",Stair!C1761,0)</f>
        <v>0</v>
      </c>
    </row>
    <row r="1764" spans="1:1">
      <c r="A1764" s="9">
        <f>IF(Stair!A1762&lt;&gt;"",Stair!C1762,0)</f>
        <v>0</v>
      </c>
    </row>
    <row r="1765" spans="1:1">
      <c r="A1765" s="9">
        <f>IF(Stair!A1763&lt;&gt;"",Stair!C1763,0)</f>
        <v>0</v>
      </c>
    </row>
    <row r="1766" spans="1:1">
      <c r="A1766" s="9">
        <f>IF(Stair!A1764&lt;&gt;"",Stair!C1764,0)</f>
        <v>0</v>
      </c>
    </row>
    <row r="1767" spans="1:1">
      <c r="A1767" s="9">
        <f>IF(Stair!A1765&lt;&gt;"",Stair!C1765,0)</f>
        <v>0</v>
      </c>
    </row>
    <row r="1768" spans="1:1">
      <c r="A1768" s="9">
        <f>IF(Stair!A1766&lt;&gt;"",Stair!C1766,0)</f>
        <v>0</v>
      </c>
    </row>
    <row r="1769" spans="1:1">
      <c r="A1769" s="9">
        <f>IF(Stair!A1767&lt;&gt;"",Stair!C1767,0)</f>
        <v>0</v>
      </c>
    </row>
    <row r="1770" spans="1:1">
      <c r="A1770" s="9">
        <f>IF(Stair!A1768&lt;&gt;"",Stair!C1768,0)</f>
        <v>0</v>
      </c>
    </row>
    <row r="1771" spans="1:1">
      <c r="A1771" s="9">
        <f>IF(Stair!A1769&lt;&gt;"",Stair!C1769,0)</f>
        <v>0</v>
      </c>
    </row>
    <row r="1772" spans="1:1">
      <c r="A1772" s="9">
        <f>IF(Stair!A1770&lt;&gt;"",Stair!C1770,0)</f>
        <v>0</v>
      </c>
    </row>
    <row r="1773" spans="1:1">
      <c r="A1773" s="9">
        <f>IF(Stair!A1771&lt;&gt;"",Stair!C1771,0)</f>
        <v>0</v>
      </c>
    </row>
    <row r="1774" spans="1:1">
      <c r="A1774" s="9">
        <f>IF(Stair!A1772&lt;&gt;"",Stair!C1772,0)</f>
        <v>0</v>
      </c>
    </row>
    <row r="1775" spans="1:1">
      <c r="A1775" s="9">
        <f>IF(Stair!A1773&lt;&gt;"",Stair!C1773,0)</f>
        <v>0</v>
      </c>
    </row>
    <row r="1776" spans="1:1">
      <c r="A1776" s="9">
        <f>IF(Stair!A1774&lt;&gt;"",Stair!C1774,0)</f>
        <v>0</v>
      </c>
    </row>
    <row r="1777" spans="1:1">
      <c r="A1777" s="9">
        <f>IF(Stair!A1775&lt;&gt;"",Stair!C1775,0)</f>
        <v>0</v>
      </c>
    </row>
    <row r="1778" spans="1:1">
      <c r="A1778" s="9">
        <f>IF(Stair!A1776&lt;&gt;"",Stair!C1776,0)</f>
        <v>0</v>
      </c>
    </row>
    <row r="1779" spans="1:1">
      <c r="A1779" s="9">
        <f>IF(Stair!A1777&lt;&gt;"",Stair!C1777,0)</f>
        <v>0</v>
      </c>
    </row>
    <row r="1780" spans="1:1">
      <c r="A1780" s="9">
        <f>IF(Stair!A1778&lt;&gt;"",Stair!C1778,0)</f>
        <v>0</v>
      </c>
    </row>
    <row r="1781" spans="1:1">
      <c r="A1781" s="9">
        <f>IF(Stair!A1779&lt;&gt;"",Stair!C1779,0)</f>
        <v>0</v>
      </c>
    </row>
    <row r="1782" spans="1:1">
      <c r="A1782" s="9">
        <f>IF(Stair!A1780&lt;&gt;"",Stair!C1780,0)</f>
        <v>0</v>
      </c>
    </row>
    <row r="1783" spans="1:1">
      <c r="A1783" s="9">
        <f>IF(Stair!A1781&lt;&gt;"",Stair!C1781,0)</f>
        <v>0</v>
      </c>
    </row>
    <row r="1784" spans="1:1">
      <c r="A1784" s="9">
        <f>IF(Stair!A1782&lt;&gt;"",Stair!C1782,0)</f>
        <v>0</v>
      </c>
    </row>
    <row r="1785" spans="1:1">
      <c r="A1785" s="9">
        <f>IF(Stair!A1783&lt;&gt;"",Stair!C1783,0)</f>
        <v>0</v>
      </c>
    </row>
    <row r="1786" spans="1:1">
      <c r="A1786" s="9">
        <f>IF(Stair!A1784&lt;&gt;"",Stair!C1784,0)</f>
        <v>0</v>
      </c>
    </row>
    <row r="1787" spans="1:1">
      <c r="A1787" s="9">
        <f>IF(Stair!A1785&lt;&gt;"",Stair!C1785,0)</f>
        <v>0</v>
      </c>
    </row>
    <row r="1788" spans="1:1">
      <c r="A1788" s="9">
        <f>IF(Stair!A1786&lt;&gt;"",Stair!C1786,0)</f>
        <v>0</v>
      </c>
    </row>
    <row r="1789" spans="1:1">
      <c r="A1789" s="9">
        <f>IF(Stair!A1787&lt;&gt;"",Stair!C1787,0)</f>
        <v>0</v>
      </c>
    </row>
    <row r="1790" spans="1:1">
      <c r="A1790" s="9">
        <f>IF(Stair!A1788&lt;&gt;"",Stair!C1788,0)</f>
        <v>0</v>
      </c>
    </row>
    <row r="1791" spans="1:1">
      <c r="A1791" s="9">
        <f>IF(Stair!A1789&lt;&gt;"",Stair!C1789,0)</f>
        <v>0</v>
      </c>
    </row>
    <row r="1792" spans="1:1">
      <c r="A1792" s="9">
        <f>IF(Stair!A1790&lt;&gt;"",Stair!C1790,0)</f>
        <v>0</v>
      </c>
    </row>
    <row r="1793" spans="1:1">
      <c r="A1793" s="9">
        <f>IF(Stair!A1791&lt;&gt;"",Stair!C1791,0)</f>
        <v>0</v>
      </c>
    </row>
    <row r="1794" spans="1:1">
      <c r="A1794" s="9">
        <f>IF(Stair!A1792&lt;&gt;"",Stair!C1792,0)</f>
        <v>0</v>
      </c>
    </row>
    <row r="1795" spans="1:1">
      <c r="A1795" s="9">
        <f>IF(Stair!A1793&lt;&gt;"",Stair!C1793,0)</f>
        <v>0</v>
      </c>
    </row>
    <row r="1796" spans="1:1">
      <c r="A1796" s="9">
        <f>IF(Stair!A1794&lt;&gt;"",Stair!C1794,0)</f>
        <v>0</v>
      </c>
    </row>
    <row r="1797" spans="1:1">
      <c r="A1797" s="9">
        <f>IF(Stair!A1795&lt;&gt;"",Stair!C1795,0)</f>
        <v>0</v>
      </c>
    </row>
    <row r="1798" spans="1:1">
      <c r="A1798" s="9">
        <f>IF(Stair!A1796&lt;&gt;"",Stair!C1796,0)</f>
        <v>0</v>
      </c>
    </row>
    <row r="1799" spans="1:1">
      <c r="A1799" s="9">
        <f>IF(Stair!A1797&lt;&gt;"",Stair!C1797,0)</f>
        <v>0</v>
      </c>
    </row>
    <row r="1800" spans="1:1">
      <c r="A1800" s="9">
        <f>IF(Stair!A1798&lt;&gt;"",Stair!C1798,0)</f>
        <v>0</v>
      </c>
    </row>
    <row r="1801" spans="1:1">
      <c r="A1801" s="9">
        <f>IF(Stair!A1799&lt;&gt;"",Stair!C1799,0)</f>
        <v>0</v>
      </c>
    </row>
    <row r="1802" spans="1:1">
      <c r="A1802" s="9">
        <f>IF(Stair!A1800&lt;&gt;"",Stair!C1800,0)</f>
        <v>0</v>
      </c>
    </row>
    <row r="1803" spans="1:1">
      <c r="A1803" s="9">
        <f>IF(Stair!A1801&lt;&gt;"",Stair!C1801,0)</f>
        <v>0</v>
      </c>
    </row>
    <row r="1804" spans="1:1">
      <c r="A1804" s="9">
        <f>IF(Stair!A1802&lt;&gt;"",Stair!C1802,0)</f>
        <v>0</v>
      </c>
    </row>
    <row r="1805" spans="1:1">
      <c r="A1805" s="9">
        <f>IF(Stair!A1803&lt;&gt;"",Stair!C1803,0)</f>
        <v>0</v>
      </c>
    </row>
    <row r="1806" spans="1:1">
      <c r="A1806" s="9">
        <f>IF(Stair!A1804&lt;&gt;"",Stair!C1804,0)</f>
        <v>0</v>
      </c>
    </row>
    <row r="1807" spans="1:1">
      <c r="A1807" s="9">
        <f>IF(Stair!A1805&lt;&gt;"",Stair!C1805,0)</f>
        <v>0</v>
      </c>
    </row>
    <row r="1808" spans="1:1">
      <c r="A1808" s="9">
        <f>IF(Stair!A1806&lt;&gt;"",Stair!C1806,0)</f>
        <v>0</v>
      </c>
    </row>
    <row r="1809" spans="1:1">
      <c r="A1809" s="9">
        <f>IF(Stair!A1807&lt;&gt;"",Stair!C1807,0)</f>
        <v>0</v>
      </c>
    </row>
    <row r="1810" spans="1:1">
      <c r="A1810" s="9">
        <f>IF(Stair!A1808&lt;&gt;"",Stair!C1808,0)</f>
        <v>0</v>
      </c>
    </row>
    <row r="1811" spans="1:1">
      <c r="A1811" s="9">
        <f>IF(Stair!A1809&lt;&gt;"",Stair!C1809,0)</f>
        <v>0</v>
      </c>
    </row>
    <row r="1812" spans="1:1">
      <c r="A1812" s="9">
        <f>IF(Stair!A1810&lt;&gt;"",Stair!C1810,0)</f>
        <v>0</v>
      </c>
    </row>
    <row r="1813" spans="1:1">
      <c r="A1813" s="9">
        <f>IF(Stair!A1811&lt;&gt;"",Stair!C1811,0)</f>
        <v>0</v>
      </c>
    </row>
    <row r="1814" spans="1:1">
      <c r="A1814" s="9">
        <f>IF(Stair!A1812&lt;&gt;"",Stair!C1812,0)</f>
        <v>0</v>
      </c>
    </row>
    <row r="1815" spans="1:1">
      <c r="A1815" s="9">
        <f>IF(Stair!A1813&lt;&gt;"",Stair!C1813,0)</f>
        <v>0</v>
      </c>
    </row>
    <row r="1816" spans="1:1">
      <c r="A1816" s="9">
        <f>IF(Stair!A1814&lt;&gt;"",Stair!C1814,0)</f>
        <v>0</v>
      </c>
    </row>
    <row r="1817" spans="1:1">
      <c r="A1817" s="9">
        <f>IF(Stair!A1815&lt;&gt;"",Stair!C1815,0)</f>
        <v>0</v>
      </c>
    </row>
    <row r="1818" spans="1:1">
      <c r="A1818" s="9">
        <f>IF(Stair!A1816&lt;&gt;"",Stair!C1816,0)</f>
        <v>0</v>
      </c>
    </row>
    <row r="1819" spans="1:1">
      <c r="A1819" s="9">
        <f>IF(Stair!A1817&lt;&gt;"",Stair!C1817,0)</f>
        <v>0</v>
      </c>
    </row>
    <row r="1820" spans="1:1">
      <c r="A1820" s="9">
        <f>IF(Stair!A1818&lt;&gt;"",Stair!C1818,0)</f>
        <v>0</v>
      </c>
    </row>
    <row r="1821" spans="1:1">
      <c r="A1821" s="9">
        <f>IF(Stair!A1819&lt;&gt;"",Stair!C1819,0)</f>
        <v>0</v>
      </c>
    </row>
    <row r="1822" spans="1:1">
      <c r="A1822" s="9">
        <f>IF(Stair!A1820&lt;&gt;"",Stair!C1820,0)</f>
        <v>0</v>
      </c>
    </row>
    <row r="1823" spans="1:1">
      <c r="A1823" s="9">
        <f>IF(Stair!A1821&lt;&gt;"",Stair!C1821,0)</f>
        <v>0</v>
      </c>
    </row>
    <row r="1824" spans="1:1">
      <c r="A1824" s="9">
        <f>IF(Stair!A1822&lt;&gt;"",Stair!C1822,0)</f>
        <v>0</v>
      </c>
    </row>
    <row r="1825" spans="1:1">
      <c r="A1825" s="9">
        <f>IF(Stair!A1823&lt;&gt;"",Stair!C1823,0)</f>
        <v>0</v>
      </c>
    </row>
    <row r="1826" spans="1:1">
      <c r="A1826" s="9">
        <f>IF(Stair!A1824&lt;&gt;"",Stair!C1824,0)</f>
        <v>0</v>
      </c>
    </row>
    <row r="1827" spans="1:1">
      <c r="A1827" s="9">
        <f>IF(Stair!A1825&lt;&gt;"",Stair!C1825,0)</f>
        <v>0</v>
      </c>
    </row>
    <row r="1828" spans="1:1">
      <c r="A1828" s="9">
        <f>IF(Stair!A1826&lt;&gt;"",Stair!C1826,0)</f>
        <v>0</v>
      </c>
    </row>
    <row r="1829" spans="1:1">
      <c r="A1829" s="9">
        <f>IF(Stair!A1827&lt;&gt;"",Stair!C1827,0)</f>
        <v>0</v>
      </c>
    </row>
    <row r="1830" spans="1:1">
      <c r="A1830" s="9">
        <f>IF(Stair!A1828&lt;&gt;"",Stair!C1828,0)</f>
        <v>0</v>
      </c>
    </row>
    <row r="1831" spans="1:1">
      <c r="A1831" s="9">
        <f>IF(Stair!A1829&lt;&gt;"",Stair!C1829,0)</f>
        <v>0</v>
      </c>
    </row>
    <row r="1832" spans="1:1">
      <c r="A1832" s="9">
        <f>IF(Stair!A1830&lt;&gt;"",Stair!C1830,0)</f>
        <v>0</v>
      </c>
    </row>
    <row r="1833" spans="1:1">
      <c r="A1833" s="9">
        <f>IF(Stair!A1831&lt;&gt;"",Stair!C1831,0)</f>
        <v>0</v>
      </c>
    </row>
    <row r="1834" spans="1:1">
      <c r="A1834" s="9">
        <f>IF(Stair!A1832&lt;&gt;"",Stair!C1832,0)</f>
        <v>0</v>
      </c>
    </row>
    <row r="1835" spans="1:1">
      <c r="A1835" s="9">
        <f>IF(Stair!A1833&lt;&gt;"",Stair!C1833,0)</f>
        <v>0</v>
      </c>
    </row>
    <row r="1836" spans="1:1">
      <c r="A1836" s="9">
        <f>IF(Stair!A1834&lt;&gt;"",Stair!C1834,0)</f>
        <v>0</v>
      </c>
    </row>
    <row r="1837" spans="1:1">
      <c r="A1837" s="9">
        <f>IF(Stair!A1835&lt;&gt;"",Stair!C1835,0)</f>
        <v>0</v>
      </c>
    </row>
    <row r="1838" spans="1:1">
      <c r="A1838" s="9">
        <f>IF(Stair!A1836&lt;&gt;"",Stair!C1836,0)</f>
        <v>0</v>
      </c>
    </row>
    <row r="1839" spans="1:1">
      <c r="A1839" s="9">
        <f>IF(Stair!A1837&lt;&gt;"",Stair!C1837,0)</f>
        <v>0</v>
      </c>
    </row>
    <row r="1840" spans="1:1">
      <c r="A1840" s="9">
        <f>IF(Stair!A1838&lt;&gt;"",Stair!C1838,0)</f>
        <v>0</v>
      </c>
    </row>
    <row r="1841" spans="1:1">
      <c r="A1841" s="9">
        <f>IF(Stair!A1839&lt;&gt;"",Stair!C1839,0)</f>
        <v>0</v>
      </c>
    </row>
    <row r="1842" spans="1:1">
      <c r="A1842" s="9">
        <f>IF(Stair!A1840&lt;&gt;"",Stair!C1840,0)</f>
        <v>0</v>
      </c>
    </row>
    <row r="1843" spans="1:1">
      <c r="A1843" s="9">
        <f>IF(Stair!A1841&lt;&gt;"",Stair!C1841,0)</f>
        <v>0</v>
      </c>
    </row>
    <row r="1844" spans="1:1">
      <c r="A1844" s="9">
        <f>IF(Stair!A1842&lt;&gt;"",Stair!C1842,0)</f>
        <v>0</v>
      </c>
    </row>
    <row r="1845" spans="1:1">
      <c r="A1845" s="9">
        <f>IF(Stair!A1843&lt;&gt;"",Stair!C1843,0)</f>
        <v>0</v>
      </c>
    </row>
    <row r="1846" spans="1:1">
      <c r="A1846" s="9">
        <f>IF(Stair!A1844&lt;&gt;"",Stair!C1844,0)</f>
        <v>0</v>
      </c>
    </row>
    <row r="1847" spans="1:1">
      <c r="A1847" s="9">
        <f>IF(Stair!A1845&lt;&gt;"",Stair!C1845,0)</f>
        <v>0</v>
      </c>
    </row>
    <row r="1848" spans="1:1">
      <c r="A1848" s="9">
        <f>IF(Stair!A1846&lt;&gt;"",Stair!C1846,0)</f>
        <v>0</v>
      </c>
    </row>
    <row r="1849" spans="1:1">
      <c r="A1849" s="9">
        <f>IF(Stair!A1847&lt;&gt;"",Stair!C1847,0)</f>
        <v>0</v>
      </c>
    </row>
    <row r="1850" spans="1:1">
      <c r="A1850" s="9">
        <f>IF(Stair!A1848&lt;&gt;"",Stair!C1848,0)</f>
        <v>0</v>
      </c>
    </row>
    <row r="1851" spans="1:1">
      <c r="A1851" s="9">
        <f>IF(Stair!A1849&lt;&gt;"",Stair!C1849,0)</f>
        <v>0</v>
      </c>
    </row>
    <row r="1852" spans="1:1">
      <c r="A1852" s="9">
        <f>IF(Stair!A1850&lt;&gt;"",Stair!C1850,0)</f>
        <v>0</v>
      </c>
    </row>
    <row r="1853" spans="1:1">
      <c r="A1853" s="9">
        <f>IF(Stair!A1851&lt;&gt;"",Stair!C1851,0)</f>
        <v>0</v>
      </c>
    </row>
    <row r="1854" spans="1:1">
      <c r="A1854" s="9">
        <f>IF(Stair!A1852&lt;&gt;"",Stair!C1852,0)</f>
        <v>0</v>
      </c>
    </row>
    <row r="1855" spans="1:1">
      <c r="A1855" s="9">
        <f>IF(Stair!A1853&lt;&gt;"",Stair!C1853,0)</f>
        <v>0</v>
      </c>
    </row>
    <row r="1856" spans="1:1">
      <c r="A1856" s="9">
        <f>IF(Stair!A1854&lt;&gt;"",Stair!C1854,0)</f>
        <v>0</v>
      </c>
    </row>
    <row r="1857" spans="1:1">
      <c r="A1857" s="9">
        <f>IF(Stair!A1855&lt;&gt;"",Stair!C1855,0)</f>
        <v>0</v>
      </c>
    </row>
    <row r="1858" spans="1:1">
      <c r="A1858" s="9">
        <f>IF(Stair!A1856&lt;&gt;"",Stair!C1856,0)</f>
        <v>0</v>
      </c>
    </row>
    <row r="1859" spans="1:1">
      <c r="A1859" s="9">
        <f>IF(Stair!A1857&lt;&gt;"",Stair!C1857,0)</f>
        <v>0</v>
      </c>
    </row>
    <row r="1860" spans="1:1">
      <c r="A1860" s="9">
        <f>IF(Stair!A1858&lt;&gt;"",Stair!C1858,0)</f>
        <v>0</v>
      </c>
    </row>
    <row r="1861" spans="1:1">
      <c r="A1861" s="9">
        <f>IF(Stair!A1859&lt;&gt;"",Stair!C1859,0)</f>
        <v>0</v>
      </c>
    </row>
    <row r="1862" spans="1:1">
      <c r="A1862" s="9">
        <f>IF(Stair!A1860&lt;&gt;"",Stair!C1860,0)</f>
        <v>0</v>
      </c>
    </row>
    <row r="1863" spans="1:1">
      <c r="A1863" s="9">
        <f>IF(Stair!A1861&lt;&gt;"",Stair!C1861,0)</f>
        <v>0</v>
      </c>
    </row>
    <row r="1864" spans="1:1">
      <c r="A1864" s="9">
        <f>IF(Stair!A1862&lt;&gt;"",Stair!C1862,0)</f>
        <v>0</v>
      </c>
    </row>
    <row r="1865" spans="1:1">
      <c r="A1865" s="9">
        <f>IF(Stair!A1863&lt;&gt;"",Stair!C1863,0)</f>
        <v>0</v>
      </c>
    </row>
    <row r="1866" spans="1:1">
      <c r="A1866" s="9">
        <f>IF(Stair!A1864&lt;&gt;"",Stair!C1864,0)</f>
        <v>0</v>
      </c>
    </row>
    <row r="1867" spans="1:1">
      <c r="A1867" s="9">
        <f>IF(Stair!A1865&lt;&gt;"",Stair!C1865,0)</f>
        <v>0</v>
      </c>
    </row>
    <row r="1868" spans="1:1">
      <c r="A1868" s="9">
        <f>IF(Stair!A1866&lt;&gt;"",Stair!C1866,0)</f>
        <v>0</v>
      </c>
    </row>
    <row r="1869" spans="1:1">
      <c r="A1869" s="9">
        <f>IF(Stair!A1867&lt;&gt;"",Stair!C1867,0)</f>
        <v>0</v>
      </c>
    </row>
    <row r="1870" spans="1:1">
      <c r="A1870" s="9">
        <f>IF(Stair!A1868&lt;&gt;"",Stair!C1868,0)</f>
        <v>0</v>
      </c>
    </row>
    <row r="1871" spans="1:1">
      <c r="A1871" s="9">
        <f>IF(Stair!A1869&lt;&gt;"",Stair!C1869,0)</f>
        <v>0</v>
      </c>
    </row>
    <row r="1872" spans="1:1">
      <c r="A1872" s="9">
        <f>IF(Stair!A1870&lt;&gt;"",Stair!C1870,0)</f>
        <v>0</v>
      </c>
    </row>
    <row r="1873" spans="1:1">
      <c r="A1873" s="9">
        <f>IF(Stair!A1871&lt;&gt;"",Stair!C1871,0)</f>
        <v>0</v>
      </c>
    </row>
    <row r="1874" spans="1:1">
      <c r="A1874" s="9">
        <f>IF(Stair!A1872&lt;&gt;"",Stair!C1872,0)</f>
        <v>0</v>
      </c>
    </row>
    <row r="1875" spans="1:1">
      <c r="A1875" s="9">
        <f>IF(Stair!A1873&lt;&gt;"",Stair!C1873,0)</f>
        <v>0</v>
      </c>
    </row>
    <row r="1876" spans="1:1">
      <c r="A1876" s="9">
        <f>IF(Stair!A1874&lt;&gt;"",Stair!C1874,0)</f>
        <v>0</v>
      </c>
    </row>
    <row r="1877" spans="1:1">
      <c r="A1877" s="9">
        <f>IF(Stair!A1875&lt;&gt;"",Stair!C1875,0)</f>
        <v>0</v>
      </c>
    </row>
    <row r="1878" spans="1:1">
      <c r="A1878" s="9">
        <f>IF(Stair!A1876&lt;&gt;"",Stair!C1876,0)</f>
        <v>0</v>
      </c>
    </row>
    <row r="1879" spans="1:1">
      <c r="A1879" s="9">
        <f>IF(Stair!A1877&lt;&gt;"",Stair!C1877,0)</f>
        <v>0</v>
      </c>
    </row>
    <row r="1880" spans="1:1">
      <c r="A1880" s="9">
        <f>IF(Stair!A1878&lt;&gt;"",Stair!C1878,0)</f>
        <v>0</v>
      </c>
    </row>
    <row r="1881" spans="1:1">
      <c r="A1881" s="9">
        <f>IF(Stair!A1879&lt;&gt;"",Stair!C1879,0)</f>
        <v>0</v>
      </c>
    </row>
    <row r="1882" spans="1:1">
      <c r="A1882" s="9">
        <f>IF(Stair!A1880&lt;&gt;"",Stair!C1880,0)</f>
        <v>0</v>
      </c>
    </row>
    <row r="1883" spans="1:1">
      <c r="A1883" s="9">
        <f>IF(Stair!A1881&lt;&gt;"",Stair!C1881,0)</f>
        <v>0</v>
      </c>
    </row>
    <row r="1884" spans="1:1">
      <c r="A1884" s="9">
        <f>IF(Stair!A1882&lt;&gt;"",Stair!C1882,0)</f>
        <v>0</v>
      </c>
    </row>
    <row r="1885" spans="1:1">
      <c r="A1885" s="9">
        <f>IF(Stair!A1883&lt;&gt;"",Stair!C1883,0)</f>
        <v>0</v>
      </c>
    </row>
    <row r="1886" spans="1:1">
      <c r="A1886" s="9">
        <f>IF(Stair!A1884&lt;&gt;"",Stair!C1884,0)</f>
        <v>0</v>
      </c>
    </row>
    <row r="1887" spans="1:1">
      <c r="A1887" s="9">
        <f>IF(Stair!A1885&lt;&gt;"",Stair!C1885,0)</f>
        <v>0</v>
      </c>
    </row>
    <row r="1888" spans="1:1">
      <c r="A1888" s="9">
        <f>IF(Stair!A1886&lt;&gt;"",Stair!C1886,0)</f>
        <v>0</v>
      </c>
    </row>
    <row r="1889" spans="1:1">
      <c r="A1889" s="9">
        <f>IF(Stair!A1887&lt;&gt;"",Stair!C1887,0)</f>
        <v>0</v>
      </c>
    </row>
    <row r="1890" spans="1:1">
      <c r="A1890" s="9">
        <f>IF(Stair!A1888&lt;&gt;"",Stair!C1888,0)</f>
        <v>0</v>
      </c>
    </row>
    <row r="1891" spans="1:1">
      <c r="A1891" s="9">
        <f>IF(Stair!A1889&lt;&gt;"",Stair!C1889,0)</f>
        <v>0</v>
      </c>
    </row>
    <row r="1892" spans="1:1">
      <c r="A1892" s="9">
        <f>IF(Stair!A1890&lt;&gt;"",Stair!C1890,0)</f>
        <v>0</v>
      </c>
    </row>
    <row r="1893" spans="1:1">
      <c r="A1893" s="9">
        <f>IF(Stair!A1891&lt;&gt;"",Stair!C1891,0)</f>
        <v>0</v>
      </c>
    </row>
    <row r="1894" spans="1:1">
      <c r="A1894" s="9">
        <f>IF(Stair!A1892&lt;&gt;"",Stair!C1892,0)</f>
        <v>0</v>
      </c>
    </row>
    <row r="1895" spans="1:1">
      <c r="A1895" s="9">
        <f>IF(Stair!A1893&lt;&gt;"",Stair!C1893,0)</f>
        <v>0</v>
      </c>
    </row>
    <row r="1896" spans="1:1">
      <c r="A1896" s="9">
        <f>IF(Stair!A1894&lt;&gt;"",Stair!C1894,0)</f>
        <v>0</v>
      </c>
    </row>
    <row r="1897" spans="1:1">
      <c r="A1897" s="9">
        <f>IF(Stair!A1895&lt;&gt;"",Stair!C1895,0)</f>
        <v>0</v>
      </c>
    </row>
    <row r="1898" spans="1:1">
      <c r="A1898" s="9">
        <f>IF(Stair!A1896&lt;&gt;"",Stair!C1896,0)</f>
        <v>0</v>
      </c>
    </row>
    <row r="1899" spans="1:1">
      <c r="A1899" s="9">
        <f>IF(Stair!A1897&lt;&gt;"",Stair!C1897,0)</f>
        <v>0</v>
      </c>
    </row>
    <row r="1900" spans="1:1">
      <c r="A1900" s="9">
        <f>IF(Stair!A1898&lt;&gt;"",Stair!C1898,0)</f>
        <v>0</v>
      </c>
    </row>
    <row r="1901" spans="1:1">
      <c r="A1901" s="9">
        <f>IF(Stair!A1899&lt;&gt;"",Stair!C1899,0)</f>
        <v>0</v>
      </c>
    </row>
    <row r="1902" spans="1:1">
      <c r="A1902" s="9">
        <f>IF(Stair!A1900&lt;&gt;"",Stair!C1900,0)</f>
        <v>0</v>
      </c>
    </row>
    <row r="1903" spans="1:1">
      <c r="A1903" s="9">
        <f>IF(Stair!A1901&lt;&gt;"",Stair!C1901,0)</f>
        <v>0</v>
      </c>
    </row>
    <row r="1904" spans="1:1">
      <c r="A1904" s="9">
        <f>IF(Stair!A1902&lt;&gt;"",Stair!C1902,0)</f>
        <v>0</v>
      </c>
    </row>
    <row r="1905" spans="1:1">
      <c r="A1905" s="9">
        <f>IF(Stair!A1903&lt;&gt;"",Stair!C1903,0)</f>
        <v>0</v>
      </c>
    </row>
    <row r="1906" spans="1:1">
      <c r="A1906" s="9">
        <f>IF(Stair!A1904&lt;&gt;"",Stair!C1904,0)</f>
        <v>0</v>
      </c>
    </row>
    <row r="1907" spans="1:1">
      <c r="A1907" s="9">
        <f>IF(Stair!A1905&lt;&gt;"",Stair!C1905,0)</f>
        <v>0</v>
      </c>
    </row>
    <row r="1908" spans="1:1">
      <c r="A1908" s="9">
        <f>IF(Stair!A1906&lt;&gt;"",Stair!C1906,0)</f>
        <v>0</v>
      </c>
    </row>
    <row r="1909" spans="1:1">
      <c r="A1909" s="9">
        <f>IF(Stair!A1907&lt;&gt;"",Stair!C1907,0)</f>
        <v>0</v>
      </c>
    </row>
    <row r="1910" spans="1:1">
      <c r="A1910" s="9">
        <f>IF(Stair!A1908&lt;&gt;"",Stair!C1908,0)</f>
        <v>0</v>
      </c>
    </row>
    <row r="1911" spans="1:1">
      <c r="A1911" s="9">
        <f>IF(Stair!A1909&lt;&gt;"",Stair!C1909,0)</f>
        <v>0</v>
      </c>
    </row>
    <row r="1912" spans="1:1">
      <c r="A1912" s="9">
        <f>IF(Stair!A1910&lt;&gt;"",Stair!C1910,0)</f>
        <v>0</v>
      </c>
    </row>
    <row r="1913" spans="1:1">
      <c r="A1913" s="9">
        <f>IF(Stair!A1911&lt;&gt;"",Stair!C1911,0)</f>
        <v>0</v>
      </c>
    </row>
    <row r="1914" spans="1:1">
      <c r="A1914" s="9">
        <f>IF(Stair!A1912&lt;&gt;"",Stair!C1912,0)</f>
        <v>0</v>
      </c>
    </row>
    <row r="1915" spans="1:1">
      <c r="A1915" s="9">
        <f>IF(Stair!A1913&lt;&gt;"",Stair!C1913,0)</f>
        <v>0</v>
      </c>
    </row>
    <row r="1916" spans="1:1">
      <c r="A1916" s="9">
        <f>IF(Stair!A1914&lt;&gt;"",Stair!C1914,0)</f>
        <v>0</v>
      </c>
    </row>
    <row r="1917" spans="1:1">
      <c r="A1917" s="9">
        <f>IF(Stair!A1915&lt;&gt;"",Stair!C1915,0)</f>
        <v>0</v>
      </c>
    </row>
    <row r="1918" spans="1:1">
      <c r="A1918" s="9">
        <f>IF(Stair!A1916&lt;&gt;"",Stair!C1916,0)</f>
        <v>0</v>
      </c>
    </row>
    <row r="1919" spans="1:1">
      <c r="A1919" s="9">
        <f>IF(Stair!A1917&lt;&gt;"",Stair!C1917,0)</f>
        <v>0</v>
      </c>
    </row>
    <row r="1920" spans="1:1">
      <c r="A1920" s="9">
        <f>IF(Stair!A1918&lt;&gt;"",Stair!C1918,0)</f>
        <v>0</v>
      </c>
    </row>
    <row r="1921" spans="1:1">
      <c r="A1921" s="9">
        <f>IF(Stair!A1919&lt;&gt;"",Stair!C1919,0)</f>
        <v>0</v>
      </c>
    </row>
    <row r="1922" spans="1:1">
      <c r="A1922" s="9">
        <f>IF(Stair!A1920&lt;&gt;"",Stair!C1920,0)</f>
        <v>0</v>
      </c>
    </row>
    <row r="1923" spans="1:1">
      <c r="A1923" s="9">
        <f>IF(Stair!A1921&lt;&gt;"",Stair!C1921,0)</f>
        <v>0</v>
      </c>
    </row>
    <row r="1924" spans="1:1">
      <c r="A1924" s="9">
        <f>IF(Stair!A1922&lt;&gt;"",Stair!C1922,0)</f>
        <v>0</v>
      </c>
    </row>
    <row r="1925" spans="1:1">
      <c r="A1925" s="9">
        <f>IF(Stair!A1923&lt;&gt;"",Stair!C1923,0)</f>
        <v>0</v>
      </c>
    </row>
    <row r="1926" spans="1:1">
      <c r="A1926" s="9">
        <f>IF(Stair!A1924&lt;&gt;"",Stair!C1924,0)</f>
        <v>0</v>
      </c>
    </row>
    <row r="1927" spans="1:1">
      <c r="A1927" s="9">
        <f>IF(Stair!A1925&lt;&gt;"",Stair!C1925,0)</f>
        <v>0</v>
      </c>
    </row>
    <row r="1928" spans="1:1">
      <c r="A1928" s="9">
        <f>IF(Stair!A1926&lt;&gt;"",Stair!C1926,0)</f>
        <v>0</v>
      </c>
    </row>
    <row r="1929" spans="1:1">
      <c r="A1929" s="9">
        <f>IF(Stair!A1927&lt;&gt;"",Stair!C1927,0)</f>
        <v>0</v>
      </c>
    </row>
    <row r="1930" spans="1:1">
      <c r="A1930" s="9">
        <f>IF(Stair!A1928&lt;&gt;"",Stair!C1928,0)</f>
        <v>0</v>
      </c>
    </row>
    <row r="1931" spans="1:1">
      <c r="A1931" s="9">
        <f>IF(Stair!A1929&lt;&gt;"",Stair!C1929,0)</f>
        <v>0</v>
      </c>
    </row>
    <row r="1932" spans="1:1">
      <c r="A1932" s="9">
        <f>IF(Stair!A1930&lt;&gt;"",Stair!C1930,0)</f>
        <v>0</v>
      </c>
    </row>
    <row r="1933" spans="1:1">
      <c r="A1933" s="9">
        <f>IF(Stair!A1931&lt;&gt;"",Stair!C1931,0)</f>
        <v>0</v>
      </c>
    </row>
    <row r="1934" spans="1:1">
      <c r="A1934" s="9">
        <f>IF(Stair!A1932&lt;&gt;"",Stair!C1932,0)</f>
        <v>0</v>
      </c>
    </row>
    <row r="1935" spans="1:1">
      <c r="A1935" s="9">
        <f>IF(Stair!A1933&lt;&gt;"",Stair!C1933,0)</f>
        <v>0</v>
      </c>
    </row>
    <row r="1936" spans="1:1">
      <c r="A1936" s="9">
        <f>IF(Stair!A1934&lt;&gt;"",Stair!C1934,0)</f>
        <v>0</v>
      </c>
    </row>
    <row r="1937" spans="1:1">
      <c r="A1937" s="9">
        <f>IF(Stair!A1935&lt;&gt;"",Stair!C1935,0)</f>
        <v>0</v>
      </c>
    </row>
    <row r="1938" spans="1:1">
      <c r="A1938" s="9">
        <f>IF(Stair!A1936&lt;&gt;"",Stair!C1936,0)</f>
        <v>0</v>
      </c>
    </row>
    <row r="1939" spans="1:1">
      <c r="A1939" s="9">
        <f>IF(Stair!A1937&lt;&gt;"",Stair!C1937,0)</f>
        <v>0</v>
      </c>
    </row>
    <row r="1940" spans="1:1">
      <c r="A1940" s="9">
        <f>IF(Stair!A1938&lt;&gt;"",Stair!C1938,0)</f>
        <v>0</v>
      </c>
    </row>
    <row r="1941" spans="1:1">
      <c r="A1941" s="9">
        <f>IF(Stair!A1939&lt;&gt;"",Stair!C1939,0)</f>
        <v>0</v>
      </c>
    </row>
    <row r="1942" spans="1:1">
      <c r="A1942" s="9">
        <f>IF(Stair!A1940&lt;&gt;"",Stair!C1940,0)</f>
        <v>0</v>
      </c>
    </row>
    <row r="1943" spans="1:1">
      <c r="A1943" s="9">
        <f>IF(Stair!A1941&lt;&gt;"",Stair!C1941,0)</f>
        <v>0</v>
      </c>
    </row>
    <row r="1944" spans="1:1">
      <c r="A1944" s="9">
        <f>IF(Stair!A1942&lt;&gt;"",Stair!C1942,0)</f>
        <v>0</v>
      </c>
    </row>
    <row r="1945" spans="1:1">
      <c r="A1945" s="9">
        <f>IF(Stair!A1943&lt;&gt;"",Stair!C1943,0)</f>
        <v>0</v>
      </c>
    </row>
    <row r="1946" spans="1:1">
      <c r="A1946" s="9">
        <f>IF(Stair!A1944&lt;&gt;"",Stair!C1944,0)</f>
        <v>0</v>
      </c>
    </row>
    <row r="1947" spans="1:1">
      <c r="A1947" s="9">
        <f>IF(Stair!A1945&lt;&gt;"",Stair!C1945,0)</f>
        <v>0</v>
      </c>
    </row>
    <row r="1948" spans="1:1">
      <c r="A1948" s="9">
        <f>IF(Stair!A1946&lt;&gt;"",Stair!C1946,0)</f>
        <v>0</v>
      </c>
    </row>
    <row r="1949" spans="1:1">
      <c r="A1949" s="9">
        <f>IF(Stair!A1947&lt;&gt;"",Stair!C1947,0)</f>
        <v>0</v>
      </c>
    </row>
    <row r="1950" spans="1:1">
      <c r="A1950" s="9">
        <f>IF(Stair!A1948&lt;&gt;"",Stair!C1948,0)</f>
        <v>0</v>
      </c>
    </row>
    <row r="1951" spans="1:1">
      <c r="A1951" s="9">
        <f>IF(Stair!A1949&lt;&gt;"",Stair!C1949,0)</f>
        <v>0</v>
      </c>
    </row>
    <row r="1952" spans="1:1">
      <c r="A1952" s="9">
        <f>IF(Stair!A1950&lt;&gt;"",Stair!C1950,0)</f>
        <v>0</v>
      </c>
    </row>
    <row r="1953" spans="1:1">
      <c r="A1953" s="9">
        <f>IF(Stair!A1951&lt;&gt;"",Stair!C1951,0)</f>
        <v>0</v>
      </c>
    </row>
    <row r="1954" spans="1:1">
      <c r="A1954" s="9">
        <f>IF(Stair!A1952&lt;&gt;"",Stair!C1952,0)</f>
        <v>0</v>
      </c>
    </row>
    <row r="1955" spans="1:1">
      <c r="A1955" s="9">
        <f>IF(Stair!A1953&lt;&gt;"",Stair!C1953,0)</f>
        <v>0</v>
      </c>
    </row>
    <row r="1956" spans="1:1">
      <c r="A1956" s="9">
        <f>IF(Stair!A1954&lt;&gt;"",Stair!C1954,0)</f>
        <v>0</v>
      </c>
    </row>
    <row r="1957" spans="1:1">
      <c r="A1957" s="9">
        <f>IF(Stair!A1955&lt;&gt;"",Stair!C1955,0)</f>
        <v>0</v>
      </c>
    </row>
    <row r="1958" spans="1:1">
      <c r="A1958" s="9">
        <f>IF(Stair!A1956&lt;&gt;"",Stair!C1956,0)</f>
        <v>0</v>
      </c>
    </row>
    <row r="1959" spans="1:1">
      <c r="A1959" s="9">
        <f>IF(Stair!A1957&lt;&gt;"",Stair!C1957,0)</f>
        <v>0</v>
      </c>
    </row>
    <row r="1960" spans="1:1">
      <c r="A1960" s="9">
        <f>IF(Stair!A1958&lt;&gt;"",Stair!C1958,0)</f>
        <v>0</v>
      </c>
    </row>
    <row r="1961" spans="1:1">
      <c r="A1961" s="9">
        <f>IF(Stair!A1959&lt;&gt;"",Stair!C1959,0)</f>
        <v>0</v>
      </c>
    </row>
    <row r="1962" spans="1:1">
      <c r="A1962" s="9">
        <f>IF(Stair!A1960&lt;&gt;"",Stair!C1960,0)</f>
        <v>0</v>
      </c>
    </row>
    <row r="1963" spans="1:1">
      <c r="A1963" s="9">
        <f>IF(Stair!A1961&lt;&gt;"",Stair!C1961,0)</f>
        <v>0</v>
      </c>
    </row>
    <row r="1964" spans="1:1">
      <c r="A1964" s="9">
        <f>IF(Stair!A1962&lt;&gt;"",Stair!C1962,0)</f>
        <v>0</v>
      </c>
    </row>
    <row r="1965" spans="1:1">
      <c r="A1965" s="9">
        <f>IF(Stair!A1963&lt;&gt;"",Stair!C1963,0)</f>
        <v>0</v>
      </c>
    </row>
    <row r="1966" spans="1:1">
      <c r="A1966" s="9">
        <f>IF(Stair!A1964&lt;&gt;"",Stair!C1964,0)</f>
        <v>0</v>
      </c>
    </row>
    <row r="1967" spans="1:1">
      <c r="A1967" s="9">
        <f>IF(Stair!A1965&lt;&gt;"",Stair!C1965,0)</f>
        <v>0</v>
      </c>
    </row>
    <row r="1968" spans="1:1">
      <c r="A1968" s="9">
        <f>IF(Stair!A1966&lt;&gt;"",Stair!C1966,0)</f>
        <v>0</v>
      </c>
    </row>
    <row r="1969" spans="1:1">
      <c r="A1969" s="9">
        <f>IF(Stair!A1967&lt;&gt;"",Stair!C1967,0)</f>
        <v>0</v>
      </c>
    </row>
    <row r="1970" spans="1:1">
      <c r="A1970" s="9">
        <f>IF(Stair!A1968&lt;&gt;"",Stair!C1968,0)</f>
        <v>0</v>
      </c>
    </row>
    <row r="1971" spans="1:1">
      <c r="A1971" s="9">
        <f>IF(Stair!A1969&lt;&gt;"",Stair!C1969,0)</f>
        <v>0</v>
      </c>
    </row>
    <row r="1972" spans="1:1">
      <c r="A1972" s="9">
        <f>IF(Stair!A1970&lt;&gt;"",Stair!C1970,0)</f>
        <v>0</v>
      </c>
    </row>
    <row r="1973" spans="1:1">
      <c r="A1973" s="9">
        <f>IF(Stair!A1971&lt;&gt;"",Stair!C1971,0)</f>
        <v>0</v>
      </c>
    </row>
    <row r="1974" spans="1:1">
      <c r="A1974" s="9">
        <f>IF(Stair!A1972&lt;&gt;"",Stair!C1972,0)</f>
        <v>0</v>
      </c>
    </row>
    <row r="1975" spans="1:1">
      <c r="A1975" s="9">
        <f>IF(Stair!A1973&lt;&gt;"",Stair!C1973,0)</f>
        <v>0</v>
      </c>
    </row>
    <row r="1976" spans="1:1">
      <c r="A1976" s="9">
        <f>IF(Stair!A1974&lt;&gt;"",Stair!C1974,0)</f>
        <v>0</v>
      </c>
    </row>
    <row r="1977" spans="1:1">
      <c r="A1977" s="9">
        <f>IF(Stair!A1975&lt;&gt;"",Stair!C1975,0)</f>
        <v>0</v>
      </c>
    </row>
    <row r="1978" spans="1:1">
      <c r="A1978" s="9">
        <f>IF(Stair!A1976&lt;&gt;"",Stair!C1976,0)</f>
        <v>0</v>
      </c>
    </row>
    <row r="1979" spans="1:1">
      <c r="A1979" s="9">
        <f>IF(Stair!A1977&lt;&gt;"",Stair!C1977,0)</f>
        <v>0</v>
      </c>
    </row>
    <row r="1980" spans="1:1">
      <c r="A1980" s="9">
        <f>IF(Stair!A1978&lt;&gt;"",Stair!C1978,0)</f>
        <v>0</v>
      </c>
    </row>
    <row r="1981" spans="1:1">
      <c r="A1981" s="9">
        <f>IF(Stair!A1979&lt;&gt;"",Stair!C1979,0)</f>
        <v>0</v>
      </c>
    </row>
    <row r="1982" spans="1:1">
      <c r="A1982" s="9">
        <f>IF(Stair!A1980&lt;&gt;"",Stair!C1980,0)</f>
        <v>0</v>
      </c>
    </row>
    <row r="1983" spans="1:1">
      <c r="A1983" s="9">
        <f>IF(Stair!A1981&lt;&gt;"",Stair!C1981,0)</f>
        <v>0</v>
      </c>
    </row>
    <row r="1984" spans="1:1">
      <c r="A1984" s="9">
        <f>IF(Stair!A1982&lt;&gt;"",Stair!C1982,0)</f>
        <v>0</v>
      </c>
    </row>
    <row r="1985" spans="1:1">
      <c r="A1985" s="9">
        <f>IF(Stair!A1983&lt;&gt;"",Stair!C1983,0)</f>
        <v>0</v>
      </c>
    </row>
    <row r="1986" spans="1:1">
      <c r="A1986" s="9">
        <f>IF(Stair!A1984&lt;&gt;"",Stair!C1984,0)</f>
        <v>0</v>
      </c>
    </row>
    <row r="1987" spans="1:1">
      <c r="A1987" s="9">
        <f>IF(Stair!A1985&lt;&gt;"",Stair!C1985,0)</f>
        <v>0</v>
      </c>
    </row>
    <row r="1988" spans="1:1">
      <c r="A1988" s="9">
        <f>IF(Stair!A1986&lt;&gt;"",Stair!C1986,0)</f>
        <v>0</v>
      </c>
    </row>
    <row r="1989" spans="1:1">
      <c r="A1989" s="9">
        <f>IF(Stair!A1987&lt;&gt;"",Stair!C1987,0)</f>
        <v>0</v>
      </c>
    </row>
    <row r="1990" spans="1:1">
      <c r="A1990" s="9">
        <f>IF(Stair!A1988&lt;&gt;"",Stair!C1988,0)</f>
        <v>0</v>
      </c>
    </row>
    <row r="1991" spans="1:1">
      <c r="A1991" s="9">
        <f>IF(Stair!A1989&lt;&gt;"",Stair!C1989,0)</f>
        <v>0</v>
      </c>
    </row>
    <row r="1992" spans="1:1">
      <c r="A1992" s="9">
        <f>IF(Stair!A1990&lt;&gt;"",Stair!C1990,0)</f>
        <v>0</v>
      </c>
    </row>
    <row r="1993" spans="1:1">
      <c r="A1993" s="9">
        <f>IF(Stair!A1991&lt;&gt;"",Stair!C1991,0)</f>
        <v>0</v>
      </c>
    </row>
    <row r="1994" spans="1:1">
      <c r="A1994" s="9">
        <f>IF(Stair!A1992&lt;&gt;"",Stair!C1992,0)</f>
        <v>0</v>
      </c>
    </row>
    <row r="1995" spans="1:1">
      <c r="A1995" s="9">
        <f>IF(Stair!A1993&lt;&gt;"",Stair!C1993,0)</f>
        <v>0</v>
      </c>
    </row>
    <row r="1996" spans="1:1">
      <c r="A1996" s="9">
        <f>IF(Stair!A1994&lt;&gt;"",Stair!C1994,0)</f>
        <v>0</v>
      </c>
    </row>
    <row r="1997" spans="1:1">
      <c r="A1997" s="9">
        <f>IF(Stair!A1995&lt;&gt;"",Stair!C1995,0)</f>
        <v>0</v>
      </c>
    </row>
    <row r="1998" spans="1:1">
      <c r="A1998" s="9">
        <f>IF(Stair!A1996&lt;&gt;"",Stair!C1996,0)</f>
        <v>0</v>
      </c>
    </row>
    <row r="1999" spans="1:1">
      <c r="A1999" s="9">
        <f>IF(Stair!A1997&lt;&gt;"",Stair!C1997,0)</f>
        <v>0</v>
      </c>
    </row>
    <row r="2000" spans="1:1">
      <c r="A2000" s="9">
        <f>IF(Stair!A1998&lt;&gt;"",Stair!C1998,0)</f>
        <v>0</v>
      </c>
    </row>
    <row r="2001" spans="1:1">
      <c r="A2001" s="9">
        <f>IF(Stair!A1999&lt;&gt;"",Stair!C1999,0)</f>
        <v>0</v>
      </c>
    </row>
    <row r="2002" spans="1:1">
      <c r="A2002" s="9">
        <f>IF(Stair!A2000&lt;&gt;"",Stair!C2000,0)</f>
        <v>0</v>
      </c>
    </row>
    <row r="2003" spans="1:1">
      <c r="A2003" s="9">
        <f>IF(Stair!A2001&lt;&gt;"",Stair!C2001,0)</f>
        <v>0</v>
      </c>
    </row>
    <row r="2004" spans="1:1">
      <c r="A2004" s="9">
        <f>IF(Stair!A2002&lt;&gt;"",Stair!C2002,0)</f>
        <v>0</v>
      </c>
    </row>
    <row r="2005" spans="1:1">
      <c r="A2005" s="9">
        <f>IF(Stair!A2003&lt;&gt;"",Stair!C2003,0)</f>
        <v>0</v>
      </c>
    </row>
    <row r="2006" spans="1:1">
      <c r="A2006" s="9">
        <f>IF(Stair!A2004&lt;&gt;"",Stair!C2004,0)</f>
        <v>0</v>
      </c>
    </row>
    <row r="2007" spans="1:1">
      <c r="A2007" s="9">
        <f>IF(Stair!A2005&lt;&gt;"",Stair!C2005,0)</f>
        <v>0</v>
      </c>
    </row>
    <row r="2008" spans="1:1">
      <c r="A2008" s="9">
        <f>IF(Stair!A2006&lt;&gt;"",Stair!C2006,0)</f>
        <v>0</v>
      </c>
    </row>
    <row r="2009" spans="1:1">
      <c r="A2009" s="9">
        <f>IF(Stair!A2007&lt;&gt;"",Stair!C2007,0)</f>
        <v>0</v>
      </c>
    </row>
    <row r="2010" spans="1:1">
      <c r="A2010" s="9">
        <f>IF(Stair!A2008&lt;&gt;"",Stair!C2008,0)</f>
        <v>0</v>
      </c>
    </row>
    <row r="2011" spans="1:1">
      <c r="A2011" s="9">
        <f>IF(Stair!A2009&lt;&gt;"",Stair!C2009,0)</f>
        <v>0</v>
      </c>
    </row>
    <row r="2012" spans="1:1">
      <c r="A2012" s="9">
        <f>IF(Stair!A2010&lt;&gt;"",Stair!C2010,0)</f>
        <v>0</v>
      </c>
    </row>
    <row r="2013" spans="1:1">
      <c r="A2013" s="9">
        <f>IF(Stair!A2011&lt;&gt;"",Stair!C2011,0)</f>
        <v>0</v>
      </c>
    </row>
    <row r="2014" spans="1:1">
      <c r="A2014" s="9">
        <f>IF(Stair!A2012&lt;&gt;"",Stair!C2012,0)</f>
        <v>0</v>
      </c>
    </row>
    <row r="2015" spans="1:1">
      <c r="A2015" s="9">
        <f>IF(Stair!A2013&lt;&gt;"",Stair!C2013,0)</f>
        <v>0</v>
      </c>
    </row>
    <row r="2016" spans="1:1">
      <c r="A2016" s="9">
        <f>IF(Stair!A2014&lt;&gt;"",Stair!C2014,0)</f>
        <v>0</v>
      </c>
    </row>
    <row r="2017" spans="1:1">
      <c r="A2017" s="9">
        <f>IF(Stair!A2015&lt;&gt;"",Stair!C2015,0)</f>
        <v>0</v>
      </c>
    </row>
    <row r="2018" spans="1:1">
      <c r="A2018" s="9">
        <f>IF(Stair!A2016&lt;&gt;"",Stair!C2016,0)</f>
        <v>0</v>
      </c>
    </row>
    <row r="2019" spans="1:1">
      <c r="A2019" s="9">
        <f>IF(Stair!A2017&lt;&gt;"",Stair!C2017,0)</f>
        <v>0</v>
      </c>
    </row>
    <row r="2020" spans="1:1">
      <c r="A2020" s="9">
        <f>IF(Stair!A2018&lt;&gt;"",Stair!C2018,0)</f>
        <v>0</v>
      </c>
    </row>
    <row r="2021" spans="1:1">
      <c r="A2021" s="9">
        <f>IF(Stair!A2019&lt;&gt;"",Stair!C2019,0)</f>
        <v>0</v>
      </c>
    </row>
    <row r="2022" spans="1:1">
      <c r="A2022" s="9">
        <f>IF(Stair!A2020&lt;&gt;"",Stair!C2020,0)</f>
        <v>0</v>
      </c>
    </row>
    <row r="2023" spans="1:1">
      <c r="A2023" s="9">
        <f>IF(Stair!A2021&lt;&gt;"",Stair!C2021,0)</f>
        <v>0</v>
      </c>
    </row>
    <row r="2024" spans="1:1">
      <c r="A2024" s="9">
        <f>IF(Stair!A2022&lt;&gt;"",Stair!C2022,0)</f>
        <v>0</v>
      </c>
    </row>
    <row r="2025" spans="1:1">
      <c r="A2025" s="9">
        <f>IF(Stair!A2023&lt;&gt;"",Stair!C2023,0)</f>
        <v>0</v>
      </c>
    </row>
    <row r="2026" spans="1:1">
      <c r="A2026" s="9">
        <f>IF(Stair!A2024&lt;&gt;"",Stair!C2024,0)</f>
        <v>0</v>
      </c>
    </row>
    <row r="2027" spans="1:1">
      <c r="A2027" s="9">
        <f>IF(Stair!A2025&lt;&gt;"",Stair!C2025,0)</f>
        <v>0</v>
      </c>
    </row>
    <row r="2028" spans="1:1">
      <c r="A2028" s="9">
        <f>IF(Stair!A2026&lt;&gt;"",Stair!C2026,0)</f>
        <v>0</v>
      </c>
    </row>
    <row r="2029" spans="1:1">
      <c r="A2029" s="9">
        <f>IF(Stair!A2027&lt;&gt;"",Stair!C2027,0)</f>
        <v>0</v>
      </c>
    </row>
    <row r="2030" spans="1:1">
      <c r="A2030" s="9">
        <f>IF(Stair!A2028&lt;&gt;"",Stair!C2028,0)</f>
        <v>0</v>
      </c>
    </row>
    <row r="2031" spans="1:1">
      <c r="A2031" s="9">
        <f>IF(Stair!A2029&lt;&gt;"",Stair!C2029,0)</f>
        <v>0</v>
      </c>
    </row>
    <row r="2032" spans="1:1">
      <c r="A2032" s="9">
        <f>IF(Stair!A2030&lt;&gt;"",Stair!C2030,0)</f>
        <v>0</v>
      </c>
    </row>
    <row r="2033" spans="1:1">
      <c r="A2033" s="9">
        <f>IF(Stair!A2031&lt;&gt;"",Stair!C2031,0)</f>
        <v>0</v>
      </c>
    </row>
    <row r="2034" spans="1:1">
      <c r="A2034" s="9">
        <f>IF(Stair!A2032&lt;&gt;"",Stair!C2032,0)</f>
        <v>0</v>
      </c>
    </row>
    <row r="2035" spans="1:1">
      <c r="A2035" s="9">
        <f>IF(Stair!A2033&lt;&gt;"",Stair!C2033,0)</f>
        <v>0</v>
      </c>
    </row>
    <row r="2036" spans="1:1">
      <c r="A2036" s="9">
        <f>IF(Stair!A2034&lt;&gt;"",Stair!C2034,0)</f>
        <v>0</v>
      </c>
    </row>
    <row r="2037" spans="1:1">
      <c r="A2037" s="9">
        <f>IF(Stair!A2035&lt;&gt;"",Stair!C2035,0)</f>
        <v>0</v>
      </c>
    </row>
    <row r="2038" spans="1:1">
      <c r="A2038" s="9">
        <f>IF(Stair!A2036&lt;&gt;"",Stair!C2036,0)</f>
        <v>0</v>
      </c>
    </row>
    <row r="2039" spans="1:1">
      <c r="A2039" s="9">
        <f>IF(Stair!A2037&lt;&gt;"",Stair!C2037,0)</f>
        <v>0</v>
      </c>
    </row>
    <row r="2040" spans="1:1">
      <c r="A2040" s="9">
        <f>IF(Stair!A2038&lt;&gt;"",Stair!C2038,0)</f>
        <v>0</v>
      </c>
    </row>
    <row r="2041" spans="1:1">
      <c r="A2041" s="9">
        <f>IF(Stair!A2039&lt;&gt;"",Stair!C2039,0)</f>
        <v>0</v>
      </c>
    </row>
    <row r="2042" spans="1:1">
      <c r="A2042" s="9">
        <f>IF(Stair!A2040&lt;&gt;"",Stair!C2040,0)</f>
        <v>0</v>
      </c>
    </row>
    <row r="2043" spans="1:1">
      <c r="A2043" s="9">
        <f>IF(Stair!A2041&lt;&gt;"",Stair!C2041,0)</f>
        <v>0</v>
      </c>
    </row>
    <row r="2044" spans="1:1">
      <c r="A2044" s="9">
        <f>IF(Stair!A2042&lt;&gt;"",Stair!C2042,0)</f>
        <v>0</v>
      </c>
    </row>
    <row r="2045" spans="1:1">
      <c r="A2045" s="9">
        <f>IF(Stair!A2043&lt;&gt;"",Stair!C2043,0)</f>
        <v>0</v>
      </c>
    </row>
    <row r="2046" spans="1:1">
      <c r="A2046" s="9">
        <f>IF(Stair!A2044&lt;&gt;"",Stair!C2044,0)</f>
        <v>0</v>
      </c>
    </row>
    <row r="2047" spans="1:1">
      <c r="A2047" s="9">
        <f>IF(Stair!A2045&lt;&gt;"",Stair!C2045,0)</f>
        <v>0</v>
      </c>
    </row>
    <row r="2048" spans="1:1">
      <c r="A2048" s="9">
        <f>IF(Stair!A2046&lt;&gt;"",Stair!C2046,0)</f>
        <v>0</v>
      </c>
    </row>
    <row r="2049" spans="1:1">
      <c r="A2049" s="9">
        <f>IF(Stair!A2047&lt;&gt;"",Stair!C2047,0)</f>
        <v>0</v>
      </c>
    </row>
    <row r="2050" spans="1:1">
      <c r="A2050" s="9">
        <f>IF(Stair!A2048&lt;&gt;"",Stair!C2048,0)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50"/>
  <sheetViews>
    <sheetView workbookViewId="0">
      <selection activeCell="A4" sqref="A4"/>
    </sheetView>
  </sheetViews>
  <sheetFormatPr baseColWidth="10" defaultRowHeight="15" x14ac:dyDescent="0"/>
  <cols>
    <col min="1" max="1" width="48.33203125" customWidth="1"/>
    <col min="2" max="2" width="13" bestFit="1" customWidth="1"/>
    <col min="3" max="3" width="62.83203125" customWidth="1"/>
  </cols>
  <sheetData>
    <row r="1" spans="1:3">
      <c r="A1" t="s">
        <v>0</v>
      </c>
      <c r="B1" t="s">
        <v>1</v>
      </c>
      <c r="C1" t="s">
        <v>6</v>
      </c>
    </row>
    <row r="2" spans="1:3">
      <c r="A2">
        <f>'AWG settings'!B5</f>
        <v>2040</v>
      </c>
      <c r="B2" t="s">
        <v>2</v>
      </c>
      <c r="C2" t="s">
        <v>7</v>
      </c>
    </row>
    <row r="3" spans="1:3">
      <c r="A3" s="10">
        <f>'AWG settings'!B4</f>
        <v>244</v>
      </c>
      <c r="B3" t="s">
        <v>4</v>
      </c>
      <c r="C3" t="s">
        <v>8</v>
      </c>
    </row>
    <row r="4" spans="1:3">
      <c r="A4" s="9">
        <f>IF(Stair!A2&lt;&gt;"",IF((ROW()-4)&gt;$A$2/2,Sine!C2,Stair!C2),0)</f>
        <v>0</v>
      </c>
      <c r="B4" t="s">
        <v>3</v>
      </c>
      <c r="C4" t="s">
        <v>9</v>
      </c>
    </row>
    <row r="5" spans="1:3">
      <c r="A5" s="9">
        <f>IF(Stair!A3&lt;&gt;"",IF((ROW()-4)&gt;$A$2/2,Sine!C3,Stair!C3),0)</f>
        <v>0</v>
      </c>
    </row>
    <row r="6" spans="1:3">
      <c r="A6" s="9">
        <f>IF(Stair!A4&lt;&gt;"",IF((ROW()-4)&gt;$A$2/2,Sine!C4,Stair!C4),0)</f>
        <v>0</v>
      </c>
    </row>
    <row r="7" spans="1:3">
      <c r="A7" s="9">
        <f>IF(Stair!A5&lt;&gt;"",IF((ROW()-4)&gt;$A$2/2,Sine!C5,Stair!C5),0)</f>
        <v>0</v>
      </c>
    </row>
    <row r="8" spans="1:3">
      <c r="A8" s="9">
        <f>IF(Stair!A6&lt;&gt;"",IF((ROW()-4)&gt;$A$2/2,Sine!C6,Stair!C6),0)</f>
        <v>0</v>
      </c>
    </row>
    <row r="9" spans="1:3">
      <c r="A9" s="9">
        <f>IF(Stair!A7&lt;&gt;"",IF((ROW()-4)&gt;$A$2/2,Sine!C7,Stair!C7),0)</f>
        <v>0</v>
      </c>
    </row>
    <row r="10" spans="1:3">
      <c r="A10" s="9">
        <f>IF(Stair!A8&lt;&gt;"",IF((ROW()-4)&gt;$A$2/2,Sine!C8,Stair!C8),0)</f>
        <v>0</v>
      </c>
    </row>
    <row r="11" spans="1:3">
      <c r="A11" s="9">
        <f>IF(Stair!A9&lt;&gt;"",IF((ROW()-4)&gt;$A$2/2,Sine!C9,Stair!C9),0)</f>
        <v>0</v>
      </c>
    </row>
    <row r="12" spans="1:3">
      <c r="A12" s="9">
        <f>IF(Stair!A10&lt;&gt;"",IF((ROW()-4)&gt;$A$2/2,Sine!C10,Stair!C10),0)</f>
        <v>0</v>
      </c>
    </row>
    <row r="13" spans="1:3">
      <c r="A13" s="9">
        <f>IF(Stair!A11&lt;&gt;"",IF((ROW()-4)&gt;$A$2/2,Sine!C11,Stair!C11),0)</f>
        <v>0</v>
      </c>
    </row>
    <row r="14" spans="1:3">
      <c r="A14" s="9">
        <f>IF(Stair!A12&lt;&gt;"",IF((ROW()-4)&gt;$A$2/2,Sine!C12,Stair!C12),0)</f>
        <v>0</v>
      </c>
    </row>
    <row r="15" spans="1:3">
      <c r="A15" s="9">
        <f>IF(Stair!A13&lt;&gt;"",IF((ROW()-4)&gt;$A$2/2,Sine!C13,Stair!C13),0)</f>
        <v>0</v>
      </c>
    </row>
    <row r="16" spans="1:3">
      <c r="A16" s="9">
        <f>IF(Stair!A14&lt;&gt;"",IF((ROW()-4)&gt;$A$2/2,Sine!C14,Stair!C14),0)</f>
        <v>0</v>
      </c>
    </row>
    <row r="17" spans="1:1">
      <c r="A17" s="9">
        <f>IF(Stair!A15&lt;&gt;"",IF((ROW()-4)&gt;$A$2/2,Sine!C15,Stair!C15),0)</f>
        <v>0</v>
      </c>
    </row>
    <row r="18" spans="1:1">
      <c r="A18" s="9">
        <f>IF(Stair!A16&lt;&gt;"",IF((ROW()-4)&gt;$A$2/2,Sine!C16,Stair!C16),0)</f>
        <v>0</v>
      </c>
    </row>
    <row r="19" spans="1:1">
      <c r="A19" s="9">
        <f>IF(Stair!A17&lt;&gt;"",IF((ROW()-4)&gt;$A$2/2,Sine!C17,Stair!C17),0)</f>
        <v>0</v>
      </c>
    </row>
    <row r="20" spans="1:1">
      <c r="A20" s="9">
        <f>IF(Stair!A18&lt;&gt;"",IF((ROW()-4)&gt;$A$2/2,Sine!C18,Stair!C18),0)</f>
        <v>0</v>
      </c>
    </row>
    <row r="21" spans="1:1">
      <c r="A21" s="9">
        <f>IF(Stair!A19&lt;&gt;"",IF((ROW()-4)&gt;$A$2/2,Sine!C19,Stair!C19),0)</f>
        <v>0</v>
      </c>
    </row>
    <row r="22" spans="1:1">
      <c r="A22" s="9">
        <f>IF(Stair!A20&lt;&gt;"",IF((ROW()-4)&gt;$A$2/2,Sine!C20,Stair!C20),0)</f>
        <v>0</v>
      </c>
    </row>
    <row r="23" spans="1:1">
      <c r="A23" s="9">
        <f>IF(Stair!A21&lt;&gt;"",IF((ROW()-4)&gt;$A$2/2,Sine!C21,Stair!C21),0)</f>
        <v>0</v>
      </c>
    </row>
    <row r="24" spans="1:1">
      <c r="A24" s="9">
        <f>IF(Stair!A22&lt;&gt;"",IF((ROW()-4)&gt;$A$2/2,Sine!C22,Stair!C22),0)</f>
        <v>0</v>
      </c>
    </row>
    <row r="25" spans="1:1">
      <c r="A25" s="9">
        <f>IF(Stair!A23&lt;&gt;"",IF((ROW()-4)&gt;$A$2/2,Sine!C23,Stair!C23),0)</f>
        <v>0</v>
      </c>
    </row>
    <row r="26" spans="1:1">
      <c r="A26" s="9">
        <f>IF(Stair!A24&lt;&gt;"",IF((ROW()-4)&gt;$A$2/2,Sine!C24,Stair!C24),0)</f>
        <v>0</v>
      </c>
    </row>
    <row r="27" spans="1:1">
      <c r="A27" s="9">
        <f>IF(Stair!A25&lt;&gt;"",IF((ROW()-4)&gt;$A$2/2,Sine!C25,Stair!C25),0)</f>
        <v>0</v>
      </c>
    </row>
    <row r="28" spans="1:1">
      <c r="A28" s="9">
        <f>IF(Stair!A26&lt;&gt;"",IF((ROW()-4)&gt;$A$2/2,Sine!C26,Stair!C26),0)</f>
        <v>0</v>
      </c>
    </row>
    <row r="29" spans="1:1">
      <c r="A29" s="9">
        <f>IF(Stair!A27&lt;&gt;"",IF((ROW()-4)&gt;$A$2/2,Sine!C27,Stair!C27),0)</f>
        <v>0</v>
      </c>
    </row>
    <row r="30" spans="1:1">
      <c r="A30" s="9">
        <f>IF(Stair!A28&lt;&gt;"",IF((ROW()-4)&gt;$A$2/2,Sine!C28,Stair!C28),0)</f>
        <v>0</v>
      </c>
    </row>
    <row r="31" spans="1:1">
      <c r="A31" s="9">
        <f>IF(Stair!A29&lt;&gt;"",IF((ROW()-4)&gt;$A$2/2,Sine!C29,Stair!C29),0)</f>
        <v>0</v>
      </c>
    </row>
    <row r="32" spans="1:1">
      <c r="A32" s="9">
        <f>IF(Stair!A30&lt;&gt;"",IF((ROW()-4)&gt;$A$2/2,Sine!C30,Stair!C30),0)</f>
        <v>0</v>
      </c>
    </row>
    <row r="33" spans="1:1">
      <c r="A33" s="9">
        <f>IF(Stair!A31&lt;&gt;"",IF((ROW()-4)&gt;$A$2/2,Sine!C31,Stair!C31),0)</f>
        <v>0</v>
      </c>
    </row>
    <row r="34" spans="1:1">
      <c r="A34" s="9">
        <f>IF(Stair!A32&lt;&gt;"",IF((ROW()-4)&gt;$A$2/2,Sine!C32,Stair!C32),0)</f>
        <v>0</v>
      </c>
    </row>
    <row r="35" spans="1:1">
      <c r="A35" s="9">
        <f>IF(Stair!A33&lt;&gt;"",IF((ROW()-4)&gt;$A$2/2,Sine!C33,Stair!C33),0)</f>
        <v>0</v>
      </c>
    </row>
    <row r="36" spans="1:1">
      <c r="A36" s="9">
        <f>IF(Stair!A34&lt;&gt;"",IF((ROW()-4)&gt;$A$2/2,Sine!C34,Stair!C34),0)</f>
        <v>0</v>
      </c>
    </row>
    <row r="37" spans="1:1">
      <c r="A37" s="9">
        <f>IF(Stair!A35&lt;&gt;"",IF((ROW()-4)&gt;$A$2/2,Sine!C35,Stair!C35),0)</f>
        <v>0</v>
      </c>
    </row>
    <row r="38" spans="1:1">
      <c r="A38" s="9">
        <f>IF(Stair!A36&lt;&gt;"",IF((ROW()-4)&gt;$A$2/2,Sine!C36,Stair!C36),0)</f>
        <v>0</v>
      </c>
    </row>
    <row r="39" spans="1:1">
      <c r="A39" s="9">
        <f>IF(Stair!A37&lt;&gt;"",IF((ROW()-4)&gt;$A$2/2,Sine!C37,Stair!C37),0)</f>
        <v>0</v>
      </c>
    </row>
    <row r="40" spans="1:1">
      <c r="A40" s="9">
        <f>IF(Stair!A38&lt;&gt;"",IF((ROW()-4)&gt;$A$2/2,Sine!C38,Stair!C38),0)</f>
        <v>0</v>
      </c>
    </row>
    <row r="41" spans="1:1">
      <c r="A41" s="9">
        <f>IF(Stair!A39&lt;&gt;"",IF((ROW()-4)&gt;$A$2/2,Sine!C39,Stair!C39),0)</f>
        <v>0</v>
      </c>
    </row>
    <row r="42" spans="1:1">
      <c r="A42" s="9">
        <f>IF(Stair!A40&lt;&gt;"",IF((ROW()-4)&gt;$A$2/2,Sine!C40,Stair!C40),0)</f>
        <v>0</v>
      </c>
    </row>
    <row r="43" spans="1:1">
      <c r="A43" s="9">
        <f>IF(Stair!A41&lt;&gt;"",IF((ROW()-4)&gt;$A$2/2,Sine!C41,Stair!C41),0)</f>
        <v>0</v>
      </c>
    </row>
    <row r="44" spans="1:1">
      <c r="A44" s="9">
        <f>IF(Stair!A42&lt;&gt;"",IF((ROW()-4)&gt;$A$2/2,Sine!C42,Stair!C42),0)</f>
        <v>0</v>
      </c>
    </row>
    <row r="45" spans="1:1">
      <c r="A45" s="9">
        <f>IF(Stair!A43&lt;&gt;"",IF((ROW()-4)&gt;$A$2/2,Sine!C43,Stair!C43),0)</f>
        <v>0</v>
      </c>
    </row>
    <row r="46" spans="1:1">
      <c r="A46" s="9">
        <f>IF(Stair!A44&lt;&gt;"",IF((ROW()-4)&gt;$A$2/2,Sine!C44,Stair!C44),0)</f>
        <v>0</v>
      </c>
    </row>
    <row r="47" spans="1:1">
      <c r="A47" s="9">
        <f>IF(Stair!A45&lt;&gt;"",IF((ROW()-4)&gt;$A$2/2,Sine!C45,Stair!C45),0)</f>
        <v>0</v>
      </c>
    </row>
    <row r="48" spans="1:1">
      <c r="A48" s="9">
        <f>IF(Stair!A46&lt;&gt;"",IF((ROW()-4)&gt;$A$2/2,Sine!C46,Stair!C46),0)</f>
        <v>0</v>
      </c>
    </row>
    <row r="49" spans="1:1">
      <c r="A49" s="9">
        <f>IF(Stair!A47&lt;&gt;"",IF((ROW()-4)&gt;$A$2/2,Sine!C47,Stair!C47),0)</f>
        <v>0</v>
      </c>
    </row>
    <row r="50" spans="1:1">
      <c r="A50" s="9">
        <f>IF(Stair!A48&lt;&gt;"",IF((ROW()-4)&gt;$A$2/2,Sine!C48,Stair!C48),0)</f>
        <v>0</v>
      </c>
    </row>
    <row r="51" spans="1:1">
      <c r="A51" s="9">
        <f>IF(Stair!A49&lt;&gt;"",IF((ROW()-4)&gt;$A$2/2,Sine!C49,Stair!C49),0)</f>
        <v>0</v>
      </c>
    </row>
    <row r="52" spans="1:1">
      <c r="A52" s="9">
        <f>IF(Stair!A50&lt;&gt;"",IF((ROW()-4)&gt;$A$2/2,Sine!C50,Stair!C50),0)</f>
        <v>0</v>
      </c>
    </row>
    <row r="53" spans="1:1">
      <c r="A53" s="9">
        <f>IF(Stair!A51&lt;&gt;"",IF((ROW()-4)&gt;$A$2/2,Sine!C51,Stair!C51),0)</f>
        <v>0</v>
      </c>
    </row>
    <row r="54" spans="1:1">
      <c r="A54" s="9">
        <f>IF(Stair!A52&lt;&gt;"",IF((ROW()-4)&gt;$A$2/2,Sine!C52,Stair!C52),0)</f>
        <v>0</v>
      </c>
    </row>
    <row r="55" spans="1:1">
      <c r="A55" s="9">
        <f>IF(Stair!A53&lt;&gt;"",IF((ROW()-4)&gt;$A$2/2,Sine!C53,Stair!C53),0)</f>
        <v>0</v>
      </c>
    </row>
    <row r="56" spans="1:1">
      <c r="A56" s="9">
        <f>IF(Stair!A54&lt;&gt;"",IF((ROW()-4)&gt;$A$2/2,Sine!C54,Stair!C54),0)</f>
        <v>0</v>
      </c>
    </row>
    <row r="57" spans="1:1">
      <c r="A57" s="9">
        <f>IF(Stair!A55&lt;&gt;"",IF((ROW()-4)&gt;$A$2/2,Sine!C55,Stair!C55),0)</f>
        <v>0</v>
      </c>
    </row>
    <row r="58" spans="1:1">
      <c r="A58" s="9">
        <f>IF(Stair!A56&lt;&gt;"",IF((ROW()-4)&gt;$A$2/2,Sine!C56,Stair!C56),0)</f>
        <v>0</v>
      </c>
    </row>
    <row r="59" spans="1:1">
      <c r="A59" s="9">
        <f>IF(Stair!A57&lt;&gt;"",IF((ROW()-4)&gt;$A$2/2,Sine!C57,Stair!C57),0)</f>
        <v>0</v>
      </c>
    </row>
    <row r="60" spans="1:1">
      <c r="A60" s="9">
        <f>IF(Stair!A58&lt;&gt;"",IF((ROW()-4)&gt;$A$2/2,Sine!C58,Stair!C58),0)</f>
        <v>0</v>
      </c>
    </row>
    <row r="61" spans="1:1">
      <c r="A61" s="9">
        <f>IF(Stair!A59&lt;&gt;"",IF((ROW()-4)&gt;$A$2/2,Sine!C59,Stair!C59),0)</f>
        <v>0</v>
      </c>
    </row>
    <row r="62" spans="1:1">
      <c r="A62" s="9">
        <f>IF(Stair!A60&lt;&gt;"",IF((ROW()-4)&gt;$A$2/2,Sine!C60,Stair!C60),0)</f>
        <v>0</v>
      </c>
    </row>
    <row r="63" spans="1:1">
      <c r="A63" s="9">
        <f>IF(Stair!A61&lt;&gt;"",IF((ROW()-4)&gt;$A$2/2,Sine!C61,Stair!C61),0)</f>
        <v>0</v>
      </c>
    </row>
    <row r="64" spans="1:1">
      <c r="A64" s="9">
        <f>IF(Stair!A62&lt;&gt;"",IF((ROW()-4)&gt;$A$2/2,Sine!C62,Stair!C62),0)</f>
        <v>0</v>
      </c>
    </row>
    <row r="65" spans="1:1">
      <c r="A65" s="9">
        <f>IF(Stair!A63&lt;&gt;"",IF((ROW()-4)&gt;$A$2/2,Sine!C63,Stair!C63),0)</f>
        <v>0</v>
      </c>
    </row>
    <row r="66" spans="1:1">
      <c r="A66" s="9">
        <f>IF(Stair!A64&lt;&gt;"",IF((ROW()-4)&gt;$A$2/2,Sine!C64,Stair!C64),0)</f>
        <v>0</v>
      </c>
    </row>
    <row r="67" spans="1:1">
      <c r="A67" s="9">
        <f>IF(Stair!A65&lt;&gt;"",IF((ROW()-4)&gt;$A$2/2,Sine!C65,Stair!C65),0)</f>
        <v>0</v>
      </c>
    </row>
    <row r="68" spans="1:1">
      <c r="A68" s="9">
        <f>IF(Stair!A66&lt;&gt;"",IF((ROW()-4)&gt;$A$2/2,Sine!C66,Stair!C66),0)</f>
        <v>0</v>
      </c>
    </row>
    <row r="69" spans="1:1">
      <c r="A69" s="9">
        <f>IF(Stair!A67&lt;&gt;"",IF((ROW()-4)&gt;$A$2/2,Sine!C67,Stair!C67),0)</f>
        <v>0</v>
      </c>
    </row>
    <row r="70" spans="1:1">
      <c r="A70" s="9">
        <f>IF(Stair!A68&lt;&gt;"",IF((ROW()-4)&gt;$A$2/2,Sine!C68,Stair!C68),0)</f>
        <v>0</v>
      </c>
    </row>
    <row r="71" spans="1:1">
      <c r="A71" s="9">
        <f>IF(Stair!A69&lt;&gt;"",IF((ROW()-4)&gt;$A$2/2,Sine!C69,Stair!C69),0)</f>
        <v>0</v>
      </c>
    </row>
    <row r="72" spans="1:1">
      <c r="A72" s="9">
        <f>IF(Stair!A70&lt;&gt;"",IF((ROW()-4)&gt;$A$2/2,Sine!C70,Stair!C70),0)</f>
        <v>0</v>
      </c>
    </row>
    <row r="73" spans="1:1">
      <c r="A73" s="9">
        <f>IF(Stair!A71&lt;&gt;"",IF((ROW()-4)&gt;$A$2/2,Sine!C71,Stair!C71),0)</f>
        <v>0</v>
      </c>
    </row>
    <row r="74" spans="1:1">
      <c r="A74" s="9">
        <f>IF(Stair!A72&lt;&gt;"",IF((ROW()-4)&gt;$A$2/2,Sine!C72,Stair!C72),0)</f>
        <v>0</v>
      </c>
    </row>
    <row r="75" spans="1:1">
      <c r="A75" s="9">
        <f>IF(Stair!A73&lt;&gt;"",IF((ROW()-4)&gt;$A$2/2,Sine!C73,Stair!C73),0)</f>
        <v>0</v>
      </c>
    </row>
    <row r="76" spans="1:1">
      <c r="A76" s="9">
        <f>IF(Stair!A74&lt;&gt;"",IF((ROW()-4)&gt;$A$2/2,Sine!C74,Stair!C74),0)</f>
        <v>0</v>
      </c>
    </row>
    <row r="77" spans="1:1">
      <c r="A77" s="9">
        <f>IF(Stair!A75&lt;&gt;"",IF((ROW()-4)&gt;$A$2/2,Sine!C75,Stair!C75),0)</f>
        <v>0</v>
      </c>
    </row>
    <row r="78" spans="1:1">
      <c r="A78" s="9">
        <f>IF(Stair!A76&lt;&gt;"",IF((ROW()-4)&gt;$A$2/2,Sine!C76,Stair!C76),0)</f>
        <v>0</v>
      </c>
    </row>
    <row r="79" spans="1:1">
      <c r="A79" s="9">
        <f>IF(Stair!A77&lt;&gt;"",IF((ROW()-4)&gt;$A$2/2,Sine!C77,Stair!C77),0)</f>
        <v>0</v>
      </c>
    </row>
    <row r="80" spans="1:1">
      <c r="A80" s="9">
        <f>IF(Stair!A78&lt;&gt;"",IF((ROW()-4)&gt;$A$2/2,Sine!C78,Stair!C78),0)</f>
        <v>0</v>
      </c>
    </row>
    <row r="81" spans="1:1">
      <c r="A81" s="9">
        <f>IF(Stair!A79&lt;&gt;"",IF((ROW()-4)&gt;$A$2/2,Sine!C79,Stair!C79),0)</f>
        <v>0</v>
      </c>
    </row>
    <row r="82" spans="1:1">
      <c r="A82" s="9">
        <f>IF(Stair!A80&lt;&gt;"",IF((ROW()-4)&gt;$A$2/2,Sine!C80,Stair!C80),0)</f>
        <v>0</v>
      </c>
    </row>
    <row r="83" spans="1:1">
      <c r="A83" s="9">
        <f>IF(Stair!A81&lt;&gt;"",IF((ROW()-4)&gt;$A$2/2,Sine!C81,Stair!C81),0)</f>
        <v>0</v>
      </c>
    </row>
    <row r="84" spans="1:1">
      <c r="A84" s="9">
        <f>IF(Stair!A82&lt;&gt;"",IF((ROW()-4)&gt;$A$2/2,Sine!C82,Stair!C82),0)</f>
        <v>0</v>
      </c>
    </row>
    <row r="85" spans="1:1">
      <c r="A85" s="9">
        <f>IF(Stair!A83&lt;&gt;"",IF((ROW()-4)&gt;$A$2/2,Sine!C83,Stair!C83),0)</f>
        <v>0</v>
      </c>
    </row>
    <row r="86" spans="1:1">
      <c r="A86" s="9">
        <f>IF(Stair!A84&lt;&gt;"",IF((ROW()-4)&gt;$A$2/2,Sine!C84,Stair!C84),0)</f>
        <v>0</v>
      </c>
    </row>
    <row r="87" spans="1:1">
      <c r="A87" s="9">
        <f>IF(Stair!A85&lt;&gt;"",IF((ROW()-4)&gt;$A$2/2,Sine!C85,Stair!C85),0)</f>
        <v>0</v>
      </c>
    </row>
    <row r="88" spans="1:1">
      <c r="A88" s="9">
        <f>IF(Stair!A86&lt;&gt;"",IF((ROW()-4)&gt;$A$2/2,Sine!C86,Stair!C86),0)</f>
        <v>0</v>
      </c>
    </row>
    <row r="89" spans="1:1">
      <c r="A89" s="9">
        <f>IF(Stair!A87&lt;&gt;"",IF((ROW()-4)&gt;$A$2/2,Sine!C87,Stair!C87),0)</f>
        <v>0</v>
      </c>
    </row>
    <row r="90" spans="1:1">
      <c r="A90" s="9">
        <f>IF(Stair!A88&lt;&gt;"",IF((ROW()-4)&gt;$A$2/2,Sine!C88,Stair!C88),0)</f>
        <v>0</v>
      </c>
    </row>
    <row r="91" spans="1:1">
      <c r="A91" s="9">
        <f>IF(Stair!A89&lt;&gt;"",IF((ROW()-4)&gt;$A$2/2,Sine!C89,Stair!C89),0)</f>
        <v>0</v>
      </c>
    </row>
    <row r="92" spans="1:1">
      <c r="A92" s="9">
        <f>IF(Stair!A90&lt;&gt;"",IF((ROW()-4)&gt;$A$2/2,Sine!C90,Stair!C90),0)</f>
        <v>0</v>
      </c>
    </row>
    <row r="93" spans="1:1">
      <c r="A93" s="9">
        <f>IF(Stair!A91&lt;&gt;"",IF((ROW()-4)&gt;$A$2/2,Sine!C91,Stair!C91),0)</f>
        <v>0</v>
      </c>
    </row>
    <row r="94" spans="1:1">
      <c r="A94" s="9">
        <f>IF(Stair!A92&lt;&gt;"",IF((ROW()-4)&gt;$A$2/2,Sine!C92,Stair!C92),0)</f>
        <v>0</v>
      </c>
    </row>
    <row r="95" spans="1:1">
      <c r="A95" s="9">
        <f>IF(Stair!A93&lt;&gt;"",IF((ROW()-4)&gt;$A$2/2,Sine!C93,Stair!C93),0)</f>
        <v>0</v>
      </c>
    </row>
    <row r="96" spans="1:1">
      <c r="A96" s="9">
        <f>IF(Stair!A94&lt;&gt;"",IF((ROW()-4)&gt;$A$2/2,Sine!C94,Stair!C94),0)</f>
        <v>0</v>
      </c>
    </row>
    <row r="97" spans="1:1">
      <c r="A97" s="9">
        <f>IF(Stair!A95&lt;&gt;"",IF((ROW()-4)&gt;$A$2/2,Sine!C95,Stair!C95),0)</f>
        <v>0</v>
      </c>
    </row>
    <row r="98" spans="1:1">
      <c r="A98" s="9">
        <f>IF(Stair!A96&lt;&gt;"",IF((ROW()-4)&gt;$A$2/2,Sine!C96,Stair!C96),0)</f>
        <v>0</v>
      </c>
    </row>
    <row r="99" spans="1:1">
      <c r="A99" s="9">
        <f>IF(Stair!A97&lt;&gt;"",IF((ROW()-4)&gt;$A$2/2,Sine!C97,Stair!C97),0)</f>
        <v>0.26666666666666666</v>
      </c>
    </row>
    <row r="100" spans="1:1">
      <c r="A100" s="9">
        <f>IF(Stair!A98&lt;&gt;"",IF((ROW()-4)&gt;$A$2/2,Sine!C98,Stair!C98),0)</f>
        <v>0.26666666666666666</v>
      </c>
    </row>
    <row r="101" spans="1:1">
      <c r="A101" s="9">
        <f>IF(Stair!A99&lt;&gt;"",IF((ROW()-4)&gt;$A$2/2,Sine!C99,Stair!C99),0)</f>
        <v>0.26666666666666666</v>
      </c>
    </row>
    <row r="102" spans="1:1">
      <c r="A102" s="9">
        <f>IF(Stair!A100&lt;&gt;"",IF((ROW()-4)&gt;$A$2/2,Sine!C100,Stair!C100),0)</f>
        <v>0.26666666666666666</v>
      </c>
    </row>
    <row r="103" spans="1:1">
      <c r="A103" s="9">
        <f>IF(Stair!A101&lt;&gt;"",IF((ROW()-4)&gt;$A$2/2,Sine!C101,Stair!C101),0)</f>
        <v>0.26666666666666666</v>
      </c>
    </row>
    <row r="104" spans="1:1">
      <c r="A104" s="9">
        <f>IF(Stair!A102&lt;&gt;"",IF((ROW()-4)&gt;$A$2/2,Sine!C102,Stair!C102),0)</f>
        <v>0.26666666666666666</v>
      </c>
    </row>
    <row r="105" spans="1:1">
      <c r="A105" s="9">
        <f>IF(Stair!A103&lt;&gt;"",IF((ROW()-4)&gt;$A$2/2,Sine!C103,Stair!C103),0)</f>
        <v>0.26666666666666666</v>
      </c>
    </row>
    <row r="106" spans="1:1">
      <c r="A106" s="9">
        <f>IF(Stair!A104&lt;&gt;"",IF((ROW()-4)&gt;$A$2/2,Sine!C104,Stair!C104),0)</f>
        <v>0.26666666666666666</v>
      </c>
    </row>
    <row r="107" spans="1:1">
      <c r="A107" s="9">
        <f>IF(Stair!A105&lt;&gt;"",IF((ROW()-4)&gt;$A$2/2,Sine!C105,Stair!C105),0)</f>
        <v>0.26666666666666666</v>
      </c>
    </row>
    <row r="108" spans="1:1">
      <c r="A108" s="9">
        <f>IF(Stair!A106&lt;&gt;"",IF((ROW()-4)&gt;$A$2/2,Sine!C106,Stair!C106),0)</f>
        <v>0.26666666666666666</v>
      </c>
    </row>
    <row r="109" spans="1:1">
      <c r="A109" s="9">
        <f>IF(Stair!A107&lt;&gt;"",IF((ROW()-4)&gt;$A$2/2,Sine!C107,Stair!C107),0)</f>
        <v>0.26666666666666666</v>
      </c>
    </row>
    <row r="110" spans="1:1">
      <c r="A110" s="9">
        <f>IF(Stair!A108&lt;&gt;"",IF((ROW()-4)&gt;$A$2/2,Sine!C108,Stair!C108),0)</f>
        <v>0.26666666666666666</v>
      </c>
    </row>
    <row r="111" spans="1:1">
      <c r="A111" s="9">
        <f>IF(Stair!A109&lt;&gt;"",IF((ROW()-4)&gt;$A$2/2,Sine!C109,Stair!C109),0)</f>
        <v>0.26666666666666666</v>
      </c>
    </row>
    <row r="112" spans="1:1">
      <c r="A112" s="9">
        <f>IF(Stair!A110&lt;&gt;"",IF((ROW()-4)&gt;$A$2/2,Sine!C110,Stair!C110),0)</f>
        <v>0.26666666666666666</v>
      </c>
    </row>
    <row r="113" spans="1:1">
      <c r="A113" s="9">
        <f>IF(Stair!A111&lt;&gt;"",IF((ROW()-4)&gt;$A$2/2,Sine!C111,Stair!C111),0)</f>
        <v>0.26666666666666666</v>
      </c>
    </row>
    <row r="114" spans="1:1">
      <c r="A114" s="9">
        <f>IF(Stair!A112&lt;&gt;"",IF((ROW()-4)&gt;$A$2/2,Sine!C112,Stair!C112),0)</f>
        <v>0.26666666666666666</v>
      </c>
    </row>
    <row r="115" spans="1:1">
      <c r="A115" s="9">
        <f>IF(Stair!A113&lt;&gt;"",IF((ROW()-4)&gt;$A$2/2,Sine!C113,Stair!C113),0)</f>
        <v>0.26666666666666666</v>
      </c>
    </row>
    <row r="116" spans="1:1">
      <c r="A116" s="9">
        <f>IF(Stair!A114&lt;&gt;"",IF((ROW()-4)&gt;$A$2/2,Sine!C114,Stair!C114),0)</f>
        <v>0.26666666666666666</v>
      </c>
    </row>
    <row r="117" spans="1:1">
      <c r="A117" s="9">
        <f>IF(Stair!A115&lt;&gt;"",IF((ROW()-4)&gt;$A$2/2,Sine!C115,Stair!C115),0)</f>
        <v>0.26666666666666666</v>
      </c>
    </row>
    <row r="118" spans="1:1">
      <c r="A118" s="9">
        <f>IF(Stair!A116&lt;&gt;"",IF((ROW()-4)&gt;$A$2/2,Sine!C116,Stair!C116),0)</f>
        <v>0.26666666666666666</v>
      </c>
    </row>
    <row r="119" spans="1:1">
      <c r="A119" s="9">
        <f>IF(Stair!A117&lt;&gt;"",IF((ROW()-4)&gt;$A$2/2,Sine!C117,Stair!C117),0)</f>
        <v>0.26666666666666666</v>
      </c>
    </row>
    <row r="120" spans="1:1">
      <c r="A120" s="9">
        <f>IF(Stair!A118&lt;&gt;"",IF((ROW()-4)&gt;$A$2/2,Sine!C118,Stair!C118),0)</f>
        <v>0.26666666666666666</v>
      </c>
    </row>
    <row r="121" spans="1:1">
      <c r="A121" s="9">
        <f>IF(Stair!A119&lt;&gt;"",IF((ROW()-4)&gt;$A$2/2,Sine!C119,Stair!C119),0)</f>
        <v>0.26666666666666666</v>
      </c>
    </row>
    <row r="122" spans="1:1">
      <c r="A122" s="9">
        <f>IF(Stair!A120&lt;&gt;"",IF((ROW()-4)&gt;$A$2/2,Sine!C120,Stair!C120),0)</f>
        <v>0.26666666666666666</v>
      </c>
    </row>
    <row r="123" spans="1:1">
      <c r="A123" s="9">
        <f>IF(Stair!A121&lt;&gt;"",IF((ROW()-4)&gt;$A$2/2,Sine!C121,Stair!C121),0)</f>
        <v>0.26666666666666666</v>
      </c>
    </row>
    <row r="124" spans="1:1">
      <c r="A124" s="9">
        <f>IF(Stair!A122&lt;&gt;"",IF((ROW()-4)&gt;$A$2/2,Sine!C122,Stair!C122),0)</f>
        <v>0.26666666666666666</v>
      </c>
    </row>
    <row r="125" spans="1:1">
      <c r="A125" s="9">
        <f>IF(Stair!A123&lt;&gt;"",IF((ROW()-4)&gt;$A$2/2,Sine!C123,Stair!C123),0)</f>
        <v>0.26666666666666666</v>
      </c>
    </row>
    <row r="126" spans="1:1">
      <c r="A126" s="9">
        <f>IF(Stair!A124&lt;&gt;"",IF((ROW()-4)&gt;$A$2/2,Sine!C124,Stair!C124),0)</f>
        <v>0.26666666666666666</v>
      </c>
    </row>
    <row r="127" spans="1:1">
      <c r="A127" s="9">
        <f>IF(Stair!A125&lt;&gt;"",IF((ROW()-4)&gt;$A$2/2,Sine!C125,Stair!C125),0)</f>
        <v>0.26666666666666666</v>
      </c>
    </row>
    <row r="128" spans="1:1">
      <c r="A128" s="9">
        <f>IF(Stair!A126&lt;&gt;"",IF((ROW()-4)&gt;$A$2/2,Sine!C126,Stair!C126),0)</f>
        <v>0.26666666666666666</v>
      </c>
    </row>
    <row r="129" spans="1:1">
      <c r="A129" s="9">
        <f>IF(Stair!A127&lt;&gt;"",IF((ROW()-4)&gt;$A$2/2,Sine!C127,Stair!C127),0)</f>
        <v>0.26666666666666666</v>
      </c>
    </row>
    <row r="130" spans="1:1">
      <c r="A130" s="9">
        <f>IF(Stair!A128&lt;&gt;"",IF((ROW()-4)&gt;$A$2/2,Sine!C128,Stair!C128),0)</f>
        <v>0.26666666666666666</v>
      </c>
    </row>
    <row r="131" spans="1:1">
      <c r="A131" s="9">
        <f>IF(Stair!A129&lt;&gt;"",IF((ROW()-4)&gt;$A$2/2,Sine!C129,Stair!C129),0)</f>
        <v>0.26666666666666666</v>
      </c>
    </row>
    <row r="132" spans="1:1">
      <c r="A132" s="9">
        <f>IF(Stair!A130&lt;&gt;"",IF((ROW()-4)&gt;$A$2/2,Sine!C130,Stair!C130),0)</f>
        <v>0.26666666666666666</v>
      </c>
    </row>
    <row r="133" spans="1:1">
      <c r="A133" s="9">
        <f>IF(Stair!A131&lt;&gt;"",IF((ROW()-4)&gt;$A$2/2,Sine!C131,Stair!C131),0)</f>
        <v>0.26666666666666666</v>
      </c>
    </row>
    <row r="134" spans="1:1">
      <c r="A134" s="9">
        <f>IF(Stair!A132&lt;&gt;"",IF((ROW()-4)&gt;$A$2/2,Sine!C132,Stair!C132),0)</f>
        <v>0.26666666666666666</v>
      </c>
    </row>
    <row r="135" spans="1:1">
      <c r="A135" s="9">
        <f>IF(Stair!A133&lt;&gt;"",IF((ROW()-4)&gt;$A$2/2,Sine!C133,Stair!C133),0)</f>
        <v>0.26666666666666666</v>
      </c>
    </row>
    <row r="136" spans="1:1">
      <c r="A136" s="9">
        <f>IF(Stair!A134&lt;&gt;"",IF((ROW()-4)&gt;$A$2/2,Sine!C134,Stair!C134),0)</f>
        <v>0.26666666666666666</v>
      </c>
    </row>
    <row r="137" spans="1:1">
      <c r="A137" s="9">
        <f>IF(Stair!A135&lt;&gt;"",IF((ROW()-4)&gt;$A$2/2,Sine!C135,Stair!C135),0)</f>
        <v>0.26666666666666666</v>
      </c>
    </row>
    <row r="138" spans="1:1">
      <c r="A138" s="9">
        <f>IF(Stair!A136&lt;&gt;"",IF((ROW()-4)&gt;$A$2/2,Sine!C136,Stair!C136),0)</f>
        <v>0.26666666666666666</v>
      </c>
    </row>
    <row r="139" spans="1:1">
      <c r="A139" s="9">
        <f>IF(Stair!A137&lt;&gt;"",IF((ROW()-4)&gt;$A$2/2,Sine!C137,Stair!C137),0)</f>
        <v>0.26666666666666666</v>
      </c>
    </row>
    <row r="140" spans="1:1">
      <c r="A140" s="9">
        <f>IF(Stair!A138&lt;&gt;"",IF((ROW()-4)&gt;$A$2/2,Sine!C138,Stair!C138),0)</f>
        <v>0.26666666666666666</v>
      </c>
    </row>
    <row r="141" spans="1:1">
      <c r="A141" s="9">
        <f>IF(Stair!A139&lt;&gt;"",IF((ROW()-4)&gt;$A$2/2,Sine!C139,Stair!C139),0)</f>
        <v>0.26666666666666666</v>
      </c>
    </row>
    <row r="142" spans="1:1">
      <c r="A142" s="9">
        <f>IF(Stair!A140&lt;&gt;"",IF((ROW()-4)&gt;$A$2/2,Sine!C140,Stair!C140),0)</f>
        <v>0.26666666666666666</v>
      </c>
    </row>
    <row r="143" spans="1:1">
      <c r="A143" s="9">
        <f>IF(Stair!A141&lt;&gt;"",IF((ROW()-4)&gt;$A$2/2,Sine!C141,Stair!C141),0)</f>
        <v>0.26666666666666666</v>
      </c>
    </row>
    <row r="144" spans="1:1">
      <c r="A144" s="9">
        <f>IF(Stair!A142&lt;&gt;"",IF((ROW()-4)&gt;$A$2/2,Sine!C142,Stair!C142),0)</f>
        <v>0.26666666666666666</v>
      </c>
    </row>
    <row r="145" spans="1:1">
      <c r="A145" s="9">
        <f>IF(Stair!A143&lt;&gt;"",IF((ROW()-4)&gt;$A$2/2,Sine!C143,Stair!C143),0)</f>
        <v>0.26666666666666666</v>
      </c>
    </row>
    <row r="146" spans="1:1">
      <c r="A146" s="9">
        <f>IF(Stair!A144&lt;&gt;"",IF((ROW()-4)&gt;$A$2/2,Sine!C144,Stair!C144),0)</f>
        <v>0.26666666666666666</v>
      </c>
    </row>
    <row r="147" spans="1:1">
      <c r="A147" s="9">
        <f>IF(Stair!A145&lt;&gt;"",IF((ROW()-4)&gt;$A$2/2,Sine!C145,Stair!C145),0)</f>
        <v>0.26666666666666666</v>
      </c>
    </row>
    <row r="148" spans="1:1">
      <c r="A148" s="9">
        <f>IF(Stair!A146&lt;&gt;"",IF((ROW()-4)&gt;$A$2/2,Sine!C146,Stair!C146),0)</f>
        <v>0.26666666666666666</v>
      </c>
    </row>
    <row r="149" spans="1:1">
      <c r="A149" s="9">
        <f>IF(Stair!A147&lt;&gt;"",IF((ROW()-4)&gt;$A$2/2,Sine!C147,Stair!C147),0)</f>
        <v>0.26666666666666666</v>
      </c>
    </row>
    <row r="150" spans="1:1">
      <c r="A150" s="9">
        <f>IF(Stair!A148&lt;&gt;"",IF((ROW()-4)&gt;$A$2/2,Sine!C148,Stair!C148),0)</f>
        <v>0.26666666666666666</v>
      </c>
    </row>
    <row r="151" spans="1:1">
      <c r="A151" s="9">
        <f>IF(Stair!A149&lt;&gt;"",IF((ROW()-4)&gt;$A$2/2,Sine!C149,Stair!C149),0)</f>
        <v>0.26666666666666666</v>
      </c>
    </row>
    <row r="152" spans="1:1">
      <c r="A152" s="9">
        <f>IF(Stair!A150&lt;&gt;"",IF((ROW()-4)&gt;$A$2/2,Sine!C150,Stair!C150),0)</f>
        <v>0.26666666666666666</v>
      </c>
    </row>
    <row r="153" spans="1:1">
      <c r="A153" s="9">
        <f>IF(Stair!A151&lt;&gt;"",IF((ROW()-4)&gt;$A$2/2,Sine!C151,Stair!C151),0)</f>
        <v>0.26666666666666666</v>
      </c>
    </row>
    <row r="154" spans="1:1">
      <c r="A154" s="9">
        <f>IF(Stair!A152&lt;&gt;"",IF((ROW()-4)&gt;$A$2/2,Sine!C152,Stair!C152),0)</f>
        <v>0.26666666666666666</v>
      </c>
    </row>
    <row r="155" spans="1:1">
      <c r="A155" s="9">
        <f>IF(Stair!A153&lt;&gt;"",IF((ROW()-4)&gt;$A$2/2,Sine!C153,Stair!C153),0)</f>
        <v>0.26666666666666666</v>
      </c>
    </row>
    <row r="156" spans="1:1">
      <c r="A156" s="9">
        <f>IF(Stair!A154&lt;&gt;"",IF((ROW()-4)&gt;$A$2/2,Sine!C154,Stair!C154),0)</f>
        <v>0.26666666666666666</v>
      </c>
    </row>
    <row r="157" spans="1:1">
      <c r="A157" s="9">
        <f>IF(Stair!A155&lt;&gt;"",IF((ROW()-4)&gt;$A$2/2,Sine!C155,Stair!C155),0)</f>
        <v>0.26666666666666666</v>
      </c>
    </row>
    <row r="158" spans="1:1">
      <c r="A158" s="9">
        <f>IF(Stair!A156&lt;&gt;"",IF((ROW()-4)&gt;$A$2/2,Sine!C156,Stair!C156),0)</f>
        <v>0.26666666666666666</v>
      </c>
    </row>
    <row r="159" spans="1:1">
      <c r="A159" s="9">
        <f>IF(Stair!A157&lt;&gt;"",IF((ROW()-4)&gt;$A$2/2,Sine!C157,Stair!C157),0)</f>
        <v>0.26666666666666666</v>
      </c>
    </row>
    <row r="160" spans="1:1">
      <c r="A160" s="9">
        <f>IF(Stair!A158&lt;&gt;"",IF((ROW()-4)&gt;$A$2/2,Sine!C158,Stair!C158),0)</f>
        <v>0.26666666666666666</v>
      </c>
    </row>
    <row r="161" spans="1:1">
      <c r="A161" s="9">
        <f>IF(Stair!A159&lt;&gt;"",IF((ROW()-4)&gt;$A$2/2,Sine!C159,Stair!C159),0)</f>
        <v>0.26666666666666666</v>
      </c>
    </row>
    <row r="162" spans="1:1">
      <c r="A162" s="9">
        <f>IF(Stair!A160&lt;&gt;"",IF((ROW()-4)&gt;$A$2/2,Sine!C160,Stair!C160),0)</f>
        <v>0.26666666666666666</v>
      </c>
    </row>
    <row r="163" spans="1:1">
      <c r="A163" s="9">
        <f>IF(Stair!A161&lt;&gt;"",IF((ROW()-4)&gt;$A$2/2,Sine!C161,Stair!C161),0)</f>
        <v>0.26666666666666666</v>
      </c>
    </row>
    <row r="164" spans="1:1">
      <c r="A164" s="9">
        <f>IF(Stair!A162&lt;&gt;"",IF((ROW()-4)&gt;$A$2/2,Sine!C162,Stair!C162),0)</f>
        <v>0.26666666666666666</v>
      </c>
    </row>
    <row r="165" spans="1:1">
      <c r="A165" s="9">
        <f>IF(Stair!A163&lt;&gt;"",IF((ROW()-4)&gt;$A$2/2,Sine!C163,Stair!C163),0)</f>
        <v>0.26666666666666666</v>
      </c>
    </row>
    <row r="166" spans="1:1">
      <c r="A166" s="9">
        <f>IF(Stair!A164&lt;&gt;"",IF((ROW()-4)&gt;$A$2/2,Sine!C164,Stair!C164),0)</f>
        <v>0.26666666666666666</v>
      </c>
    </row>
    <row r="167" spans="1:1">
      <c r="A167" s="9">
        <f>IF(Stair!A165&lt;&gt;"",IF((ROW()-4)&gt;$A$2/2,Sine!C165,Stair!C165),0)</f>
        <v>0.26666666666666666</v>
      </c>
    </row>
    <row r="168" spans="1:1">
      <c r="A168" s="9">
        <f>IF(Stair!A166&lt;&gt;"",IF((ROW()-4)&gt;$A$2/2,Sine!C166,Stair!C166),0)</f>
        <v>0.26666666666666666</v>
      </c>
    </row>
    <row r="169" spans="1:1">
      <c r="A169" s="9">
        <f>IF(Stair!A167&lt;&gt;"",IF((ROW()-4)&gt;$A$2/2,Sine!C167,Stair!C167),0)</f>
        <v>0.26666666666666666</v>
      </c>
    </row>
    <row r="170" spans="1:1">
      <c r="A170" s="9">
        <f>IF(Stair!A168&lt;&gt;"",IF((ROW()-4)&gt;$A$2/2,Sine!C168,Stair!C168),0)</f>
        <v>0.26666666666666666</v>
      </c>
    </row>
    <row r="171" spans="1:1">
      <c r="A171" s="9">
        <f>IF(Stair!A169&lt;&gt;"",IF((ROW()-4)&gt;$A$2/2,Sine!C169,Stair!C169),0)</f>
        <v>0.26666666666666666</v>
      </c>
    </row>
    <row r="172" spans="1:1">
      <c r="A172" s="9">
        <f>IF(Stair!A170&lt;&gt;"",IF((ROW()-4)&gt;$A$2/2,Sine!C170,Stair!C170),0)</f>
        <v>0.26666666666666666</v>
      </c>
    </row>
    <row r="173" spans="1:1">
      <c r="A173" s="9">
        <f>IF(Stair!A171&lt;&gt;"",IF((ROW()-4)&gt;$A$2/2,Sine!C171,Stair!C171),0)</f>
        <v>0.26666666666666666</v>
      </c>
    </row>
    <row r="174" spans="1:1">
      <c r="A174" s="9">
        <f>IF(Stair!A172&lt;&gt;"",IF((ROW()-4)&gt;$A$2/2,Sine!C172,Stair!C172),0)</f>
        <v>0.26666666666666666</v>
      </c>
    </row>
    <row r="175" spans="1:1">
      <c r="A175" s="9">
        <f>IF(Stair!A173&lt;&gt;"",IF((ROW()-4)&gt;$A$2/2,Sine!C173,Stair!C173),0)</f>
        <v>0.26666666666666666</v>
      </c>
    </row>
    <row r="176" spans="1:1">
      <c r="A176" s="9">
        <f>IF(Stair!A174&lt;&gt;"",IF((ROW()-4)&gt;$A$2/2,Sine!C174,Stair!C174),0)</f>
        <v>0.26666666666666666</v>
      </c>
    </row>
    <row r="177" spans="1:1">
      <c r="A177" s="9">
        <f>IF(Stair!A175&lt;&gt;"",IF((ROW()-4)&gt;$A$2/2,Sine!C175,Stair!C175),0)</f>
        <v>0.26666666666666666</v>
      </c>
    </row>
    <row r="178" spans="1:1">
      <c r="A178" s="9">
        <f>IF(Stair!A176&lt;&gt;"",IF((ROW()-4)&gt;$A$2/2,Sine!C176,Stair!C176),0)</f>
        <v>0.26666666666666666</v>
      </c>
    </row>
    <row r="179" spans="1:1">
      <c r="A179" s="9">
        <f>IF(Stair!A177&lt;&gt;"",IF((ROW()-4)&gt;$A$2/2,Sine!C177,Stair!C177),0)</f>
        <v>0.26666666666666666</v>
      </c>
    </row>
    <row r="180" spans="1:1">
      <c r="A180" s="9">
        <f>IF(Stair!A178&lt;&gt;"",IF((ROW()-4)&gt;$A$2/2,Sine!C178,Stair!C178),0)</f>
        <v>0.26666666666666666</v>
      </c>
    </row>
    <row r="181" spans="1:1">
      <c r="A181" s="9">
        <f>IF(Stair!A179&lt;&gt;"",IF((ROW()-4)&gt;$A$2/2,Sine!C179,Stair!C179),0)</f>
        <v>0.26666666666666666</v>
      </c>
    </row>
    <row r="182" spans="1:1">
      <c r="A182" s="9">
        <f>IF(Stair!A180&lt;&gt;"",IF((ROW()-4)&gt;$A$2/2,Sine!C180,Stair!C180),0)</f>
        <v>0.26666666666666666</v>
      </c>
    </row>
    <row r="183" spans="1:1">
      <c r="A183" s="9">
        <f>IF(Stair!A181&lt;&gt;"",IF((ROW()-4)&gt;$A$2/2,Sine!C181,Stair!C181),0)</f>
        <v>0.26666666666666666</v>
      </c>
    </row>
    <row r="184" spans="1:1">
      <c r="A184" s="9">
        <f>IF(Stair!A182&lt;&gt;"",IF((ROW()-4)&gt;$A$2/2,Sine!C182,Stair!C182),0)</f>
        <v>0.26666666666666666</v>
      </c>
    </row>
    <row r="185" spans="1:1">
      <c r="A185" s="9">
        <f>IF(Stair!A183&lt;&gt;"",IF((ROW()-4)&gt;$A$2/2,Sine!C183,Stair!C183),0)</f>
        <v>0.26666666666666666</v>
      </c>
    </row>
    <row r="186" spans="1:1">
      <c r="A186" s="9">
        <f>IF(Stair!A184&lt;&gt;"",IF((ROW()-4)&gt;$A$2/2,Sine!C184,Stair!C184),0)</f>
        <v>0.26666666666666666</v>
      </c>
    </row>
    <row r="187" spans="1:1">
      <c r="A187" s="9">
        <f>IF(Stair!A185&lt;&gt;"",IF((ROW()-4)&gt;$A$2/2,Sine!C185,Stair!C185),0)</f>
        <v>0.26666666666666666</v>
      </c>
    </row>
    <row r="188" spans="1:1">
      <c r="A188" s="9">
        <f>IF(Stair!A186&lt;&gt;"",IF((ROW()-4)&gt;$A$2/2,Sine!C186,Stair!C186),0)</f>
        <v>0.26666666666666666</v>
      </c>
    </row>
    <row r="189" spans="1:1">
      <c r="A189" s="9">
        <f>IF(Stair!A187&lt;&gt;"",IF((ROW()-4)&gt;$A$2/2,Sine!C187,Stair!C187),0)</f>
        <v>0.26666666666666666</v>
      </c>
    </row>
    <row r="190" spans="1:1">
      <c r="A190" s="9">
        <f>IF(Stair!A188&lt;&gt;"",IF((ROW()-4)&gt;$A$2/2,Sine!C188,Stair!C188),0)</f>
        <v>0.26666666666666666</v>
      </c>
    </row>
    <row r="191" spans="1:1">
      <c r="A191" s="9">
        <f>IF(Stair!A189&lt;&gt;"",IF((ROW()-4)&gt;$A$2/2,Sine!C189,Stair!C189),0)</f>
        <v>0.26666666666666666</v>
      </c>
    </row>
    <row r="192" spans="1:1">
      <c r="A192" s="9">
        <f>IF(Stair!A190&lt;&gt;"",IF((ROW()-4)&gt;$A$2/2,Sine!C190,Stair!C190),0)</f>
        <v>0.26666666666666666</v>
      </c>
    </row>
    <row r="193" spans="1:1">
      <c r="A193" s="9">
        <f>IF(Stair!A191&lt;&gt;"",IF((ROW()-4)&gt;$A$2/2,Sine!C191,Stair!C191),0)</f>
        <v>0.53333333333333333</v>
      </c>
    </row>
    <row r="194" spans="1:1">
      <c r="A194" s="9">
        <f>IF(Stair!A192&lt;&gt;"",IF((ROW()-4)&gt;$A$2/2,Sine!C192,Stair!C192),0)</f>
        <v>0.53333333333333333</v>
      </c>
    </row>
    <row r="195" spans="1:1">
      <c r="A195" s="9">
        <f>IF(Stair!A193&lt;&gt;"",IF((ROW()-4)&gt;$A$2/2,Sine!C193,Stair!C193),0)</f>
        <v>0.53333333333333333</v>
      </c>
    </row>
    <row r="196" spans="1:1">
      <c r="A196" s="9">
        <f>IF(Stair!A194&lt;&gt;"",IF((ROW()-4)&gt;$A$2/2,Sine!C194,Stair!C194),0)</f>
        <v>0.53333333333333333</v>
      </c>
    </row>
    <row r="197" spans="1:1">
      <c r="A197" s="9">
        <f>IF(Stair!A195&lt;&gt;"",IF((ROW()-4)&gt;$A$2/2,Sine!C195,Stair!C195),0)</f>
        <v>0.53333333333333333</v>
      </c>
    </row>
    <row r="198" spans="1:1">
      <c r="A198" s="9">
        <f>IF(Stair!A196&lt;&gt;"",IF((ROW()-4)&gt;$A$2/2,Sine!C196,Stair!C196),0)</f>
        <v>0.53333333333333333</v>
      </c>
    </row>
    <row r="199" spans="1:1">
      <c r="A199" s="9">
        <f>IF(Stair!A197&lt;&gt;"",IF((ROW()-4)&gt;$A$2/2,Sine!C197,Stair!C197),0)</f>
        <v>0.53333333333333333</v>
      </c>
    </row>
    <row r="200" spans="1:1">
      <c r="A200" s="9">
        <f>IF(Stair!A198&lt;&gt;"",IF((ROW()-4)&gt;$A$2/2,Sine!C198,Stair!C198),0)</f>
        <v>0.53333333333333333</v>
      </c>
    </row>
    <row r="201" spans="1:1">
      <c r="A201" s="9">
        <f>IF(Stair!A199&lt;&gt;"",IF((ROW()-4)&gt;$A$2/2,Sine!C199,Stair!C199),0)</f>
        <v>0.53333333333333333</v>
      </c>
    </row>
    <row r="202" spans="1:1">
      <c r="A202" s="9">
        <f>IF(Stair!A200&lt;&gt;"",IF((ROW()-4)&gt;$A$2/2,Sine!C200,Stair!C200),0)</f>
        <v>0.53333333333333333</v>
      </c>
    </row>
    <row r="203" spans="1:1">
      <c r="A203" s="9">
        <f>IF(Stair!A201&lt;&gt;"",IF((ROW()-4)&gt;$A$2/2,Sine!C201,Stair!C201),0)</f>
        <v>0.53333333333333333</v>
      </c>
    </row>
    <row r="204" spans="1:1">
      <c r="A204" s="9">
        <f>IF(Stair!A202&lt;&gt;"",IF((ROW()-4)&gt;$A$2/2,Sine!C202,Stair!C202),0)</f>
        <v>0.53333333333333333</v>
      </c>
    </row>
    <row r="205" spans="1:1">
      <c r="A205" s="9">
        <f>IF(Stair!A203&lt;&gt;"",IF((ROW()-4)&gt;$A$2/2,Sine!C203,Stair!C203),0)</f>
        <v>0.53333333333333333</v>
      </c>
    </row>
    <row r="206" spans="1:1">
      <c r="A206" s="9">
        <f>IF(Stair!A204&lt;&gt;"",IF((ROW()-4)&gt;$A$2/2,Sine!C204,Stair!C204),0)</f>
        <v>0.53333333333333333</v>
      </c>
    </row>
    <row r="207" spans="1:1">
      <c r="A207" s="9">
        <f>IF(Stair!A205&lt;&gt;"",IF((ROW()-4)&gt;$A$2/2,Sine!C205,Stair!C205),0)</f>
        <v>0.53333333333333333</v>
      </c>
    </row>
    <row r="208" spans="1:1">
      <c r="A208" s="9">
        <f>IF(Stair!A206&lt;&gt;"",IF((ROW()-4)&gt;$A$2/2,Sine!C206,Stair!C206),0)</f>
        <v>0.53333333333333333</v>
      </c>
    </row>
    <row r="209" spans="1:1">
      <c r="A209" s="9">
        <f>IF(Stair!A207&lt;&gt;"",IF((ROW()-4)&gt;$A$2/2,Sine!C207,Stair!C207),0)</f>
        <v>0.53333333333333333</v>
      </c>
    </row>
    <row r="210" spans="1:1">
      <c r="A210" s="9">
        <f>IF(Stair!A208&lt;&gt;"",IF((ROW()-4)&gt;$A$2/2,Sine!C208,Stair!C208),0)</f>
        <v>0.53333333333333333</v>
      </c>
    </row>
    <row r="211" spans="1:1">
      <c r="A211" s="9">
        <f>IF(Stair!A209&lt;&gt;"",IF((ROW()-4)&gt;$A$2/2,Sine!C209,Stair!C209),0)</f>
        <v>0.53333333333333333</v>
      </c>
    </row>
    <row r="212" spans="1:1">
      <c r="A212" s="9">
        <f>IF(Stair!A210&lt;&gt;"",IF((ROW()-4)&gt;$A$2/2,Sine!C210,Stair!C210),0)</f>
        <v>0.53333333333333333</v>
      </c>
    </row>
    <row r="213" spans="1:1">
      <c r="A213" s="9">
        <f>IF(Stair!A211&lt;&gt;"",IF((ROW()-4)&gt;$A$2/2,Sine!C211,Stair!C211),0)</f>
        <v>0.53333333333333333</v>
      </c>
    </row>
    <row r="214" spans="1:1">
      <c r="A214" s="9">
        <f>IF(Stair!A212&lt;&gt;"",IF((ROW()-4)&gt;$A$2/2,Sine!C212,Stair!C212),0)</f>
        <v>0.53333333333333333</v>
      </c>
    </row>
    <row r="215" spans="1:1">
      <c r="A215" s="9">
        <f>IF(Stair!A213&lt;&gt;"",IF((ROW()-4)&gt;$A$2/2,Sine!C213,Stair!C213),0)</f>
        <v>0.53333333333333333</v>
      </c>
    </row>
    <row r="216" spans="1:1">
      <c r="A216" s="9">
        <f>IF(Stair!A214&lt;&gt;"",IF((ROW()-4)&gt;$A$2/2,Sine!C214,Stair!C214),0)</f>
        <v>0.53333333333333333</v>
      </c>
    </row>
    <row r="217" spans="1:1">
      <c r="A217" s="9">
        <f>IF(Stair!A215&lt;&gt;"",IF((ROW()-4)&gt;$A$2/2,Sine!C215,Stair!C215),0)</f>
        <v>0.53333333333333333</v>
      </c>
    </row>
    <row r="218" spans="1:1">
      <c r="A218" s="9">
        <f>IF(Stair!A216&lt;&gt;"",IF((ROW()-4)&gt;$A$2/2,Sine!C216,Stair!C216),0)</f>
        <v>0.53333333333333333</v>
      </c>
    </row>
    <row r="219" spans="1:1">
      <c r="A219" s="9">
        <f>IF(Stair!A217&lt;&gt;"",IF((ROW()-4)&gt;$A$2/2,Sine!C217,Stair!C217),0)</f>
        <v>0.53333333333333333</v>
      </c>
    </row>
    <row r="220" spans="1:1">
      <c r="A220" s="9">
        <f>IF(Stair!A218&lt;&gt;"",IF((ROW()-4)&gt;$A$2/2,Sine!C218,Stair!C218),0)</f>
        <v>0.53333333333333333</v>
      </c>
    </row>
    <row r="221" spans="1:1">
      <c r="A221" s="9">
        <f>IF(Stair!A219&lt;&gt;"",IF((ROW()-4)&gt;$A$2/2,Sine!C219,Stair!C219),0)</f>
        <v>0.53333333333333333</v>
      </c>
    </row>
    <row r="222" spans="1:1">
      <c r="A222" s="9">
        <f>IF(Stair!A220&lt;&gt;"",IF((ROW()-4)&gt;$A$2/2,Sine!C220,Stair!C220),0)</f>
        <v>0.53333333333333333</v>
      </c>
    </row>
    <row r="223" spans="1:1">
      <c r="A223" s="9">
        <f>IF(Stair!A221&lt;&gt;"",IF((ROW()-4)&gt;$A$2/2,Sine!C221,Stair!C221),0)</f>
        <v>0.53333333333333333</v>
      </c>
    </row>
    <row r="224" spans="1:1">
      <c r="A224" s="9">
        <f>IF(Stair!A222&lt;&gt;"",IF((ROW()-4)&gt;$A$2/2,Sine!C222,Stair!C222),0)</f>
        <v>0.53333333333333333</v>
      </c>
    </row>
    <row r="225" spans="1:1">
      <c r="A225" s="9">
        <f>IF(Stair!A223&lt;&gt;"",IF((ROW()-4)&gt;$A$2/2,Sine!C223,Stair!C223),0)</f>
        <v>0.53333333333333333</v>
      </c>
    </row>
    <row r="226" spans="1:1">
      <c r="A226" s="9">
        <f>IF(Stair!A224&lt;&gt;"",IF((ROW()-4)&gt;$A$2/2,Sine!C224,Stair!C224),0)</f>
        <v>0.53333333333333333</v>
      </c>
    </row>
    <row r="227" spans="1:1">
      <c r="A227" s="9">
        <f>IF(Stair!A225&lt;&gt;"",IF((ROW()-4)&gt;$A$2/2,Sine!C225,Stair!C225),0)</f>
        <v>0.53333333333333333</v>
      </c>
    </row>
    <row r="228" spans="1:1">
      <c r="A228" s="9">
        <f>IF(Stair!A226&lt;&gt;"",IF((ROW()-4)&gt;$A$2/2,Sine!C226,Stair!C226),0)</f>
        <v>0.53333333333333333</v>
      </c>
    </row>
    <row r="229" spans="1:1">
      <c r="A229" s="9">
        <f>IF(Stair!A227&lt;&gt;"",IF((ROW()-4)&gt;$A$2/2,Sine!C227,Stair!C227),0)</f>
        <v>0.53333333333333333</v>
      </c>
    </row>
    <row r="230" spans="1:1">
      <c r="A230" s="9">
        <f>IF(Stair!A228&lt;&gt;"",IF((ROW()-4)&gt;$A$2/2,Sine!C228,Stair!C228),0)</f>
        <v>0.53333333333333333</v>
      </c>
    </row>
    <row r="231" spans="1:1">
      <c r="A231" s="9">
        <f>IF(Stair!A229&lt;&gt;"",IF((ROW()-4)&gt;$A$2/2,Sine!C229,Stair!C229),0)</f>
        <v>0.53333333333333333</v>
      </c>
    </row>
    <row r="232" spans="1:1">
      <c r="A232" s="9">
        <f>IF(Stair!A230&lt;&gt;"",IF((ROW()-4)&gt;$A$2/2,Sine!C230,Stair!C230),0)</f>
        <v>0.53333333333333333</v>
      </c>
    </row>
    <row r="233" spans="1:1">
      <c r="A233" s="9">
        <f>IF(Stair!A231&lt;&gt;"",IF((ROW()-4)&gt;$A$2/2,Sine!C231,Stair!C231),0)</f>
        <v>0.53333333333333333</v>
      </c>
    </row>
    <row r="234" spans="1:1">
      <c r="A234" s="9">
        <f>IF(Stair!A232&lt;&gt;"",IF((ROW()-4)&gt;$A$2/2,Sine!C232,Stair!C232),0)</f>
        <v>0.53333333333333333</v>
      </c>
    </row>
    <row r="235" spans="1:1">
      <c r="A235" s="9">
        <f>IF(Stair!A233&lt;&gt;"",IF((ROW()-4)&gt;$A$2/2,Sine!C233,Stair!C233),0)</f>
        <v>0.53333333333333333</v>
      </c>
    </row>
    <row r="236" spans="1:1">
      <c r="A236" s="9">
        <f>IF(Stair!A234&lt;&gt;"",IF((ROW()-4)&gt;$A$2/2,Sine!C234,Stair!C234),0)</f>
        <v>0.53333333333333333</v>
      </c>
    </row>
    <row r="237" spans="1:1">
      <c r="A237" s="9">
        <f>IF(Stair!A235&lt;&gt;"",IF((ROW()-4)&gt;$A$2/2,Sine!C235,Stair!C235),0)</f>
        <v>0.53333333333333333</v>
      </c>
    </row>
    <row r="238" spans="1:1">
      <c r="A238" s="9">
        <f>IF(Stair!A236&lt;&gt;"",IF((ROW()-4)&gt;$A$2/2,Sine!C236,Stair!C236),0)</f>
        <v>0.53333333333333333</v>
      </c>
    </row>
    <row r="239" spans="1:1">
      <c r="A239" s="9">
        <f>IF(Stair!A237&lt;&gt;"",IF((ROW()-4)&gt;$A$2/2,Sine!C237,Stair!C237),0)</f>
        <v>0.53333333333333333</v>
      </c>
    </row>
    <row r="240" spans="1:1">
      <c r="A240" s="9">
        <f>IF(Stair!A238&lt;&gt;"",IF((ROW()-4)&gt;$A$2/2,Sine!C238,Stair!C238),0)</f>
        <v>0.53333333333333333</v>
      </c>
    </row>
    <row r="241" spans="1:1">
      <c r="A241" s="9">
        <f>IF(Stair!A239&lt;&gt;"",IF((ROW()-4)&gt;$A$2/2,Sine!C239,Stair!C239),0)</f>
        <v>0.53333333333333333</v>
      </c>
    </row>
    <row r="242" spans="1:1">
      <c r="A242" s="9">
        <f>IF(Stair!A240&lt;&gt;"",IF((ROW()-4)&gt;$A$2/2,Sine!C240,Stair!C240),0)</f>
        <v>0.53333333333333333</v>
      </c>
    </row>
    <row r="243" spans="1:1">
      <c r="A243" s="9">
        <f>IF(Stair!A241&lt;&gt;"",IF((ROW()-4)&gt;$A$2/2,Sine!C241,Stair!C241),0)</f>
        <v>0.53333333333333333</v>
      </c>
    </row>
    <row r="244" spans="1:1">
      <c r="A244" s="9">
        <f>IF(Stair!A242&lt;&gt;"",IF((ROW()-4)&gt;$A$2/2,Sine!C242,Stair!C242),0)</f>
        <v>0.53333333333333333</v>
      </c>
    </row>
    <row r="245" spans="1:1">
      <c r="A245" s="9">
        <f>IF(Stair!A243&lt;&gt;"",IF((ROW()-4)&gt;$A$2/2,Sine!C243,Stair!C243),0)</f>
        <v>0.53333333333333333</v>
      </c>
    </row>
    <row r="246" spans="1:1">
      <c r="A246" s="9">
        <f>IF(Stair!A244&lt;&gt;"",IF((ROW()-4)&gt;$A$2/2,Sine!C244,Stair!C244),0)</f>
        <v>0.53333333333333333</v>
      </c>
    </row>
    <row r="247" spans="1:1">
      <c r="A247" s="9">
        <f>IF(Stair!A245&lt;&gt;"",IF((ROW()-4)&gt;$A$2/2,Sine!C245,Stair!C245),0)</f>
        <v>0.53333333333333333</v>
      </c>
    </row>
    <row r="248" spans="1:1">
      <c r="A248" s="9">
        <f>IF(Stair!A246&lt;&gt;"",IF((ROW()-4)&gt;$A$2/2,Sine!C246,Stair!C246),0)</f>
        <v>0.53333333333333333</v>
      </c>
    </row>
    <row r="249" spans="1:1">
      <c r="A249" s="9">
        <f>IF(Stair!A247&lt;&gt;"",IF((ROW()-4)&gt;$A$2/2,Sine!C247,Stair!C247),0)</f>
        <v>0.53333333333333333</v>
      </c>
    </row>
    <row r="250" spans="1:1">
      <c r="A250" s="9">
        <f>IF(Stair!A248&lt;&gt;"",IF((ROW()-4)&gt;$A$2/2,Sine!C248,Stair!C248),0)</f>
        <v>0.53333333333333333</v>
      </c>
    </row>
    <row r="251" spans="1:1">
      <c r="A251" s="9">
        <f>IF(Stair!A249&lt;&gt;"",IF((ROW()-4)&gt;$A$2/2,Sine!C249,Stair!C249),0)</f>
        <v>0.53333333333333333</v>
      </c>
    </row>
    <row r="252" spans="1:1">
      <c r="A252" s="9">
        <f>IF(Stair!A250&lt;&gt;"",IF((ROW()-4)&gt;$A$2/2,Sine!C250,Stair!C250),0)</f>
        <v>0.53333333333333333</v>
      </c>
    </row>
    <row r="253" spans="1:1">
      <c r="A253" s="9">
        <f>IF(Stair!A251&lt;&gt;"",IF((ROW()-4)&gt;$A$2/2,Sine!C251,Stair!C251),0)</f>
        <v>0.53333333333333333</v>
      </c>
    </row>
    <row r="254" spans="1:1">
      <c r="A254" s="9">
        <f>IF(Stair!A252&lt;&gt;"",IF((ROW()-4)&gt;$A$2/2,Sine!C252,Stair!C252),0)</f>
        <v>0.53333333333333333</v>
      </c>
    </row>
    <row r="255" spans="1:1">
      <c r="A255" s="9">
        <f>IF(Stair!A253&lt;&gt;"",IF((ROW()-4)&gt;$A$2/2,Sine!C253,Stair!C253),0)</f>
        <v>0.53333333333333333</v>
      </c>
    </row>
    <row r="256" spans="1:1">
      <c r="A256" s="9">
        <f>IF(Stair!A254&lt;&gt;"",IF((ROW()-4)&gt;$A$2/2,Sine!C254,Stair!C254),0)</f>
        <v>0.53333333333333333</v>
      </c>
    </row>
    <row r="257" spans="1:1">
      <c r="A257" s="9">
        <f>IF(Stair!A255&lt;&gt;"",IF((ROW()-4)&gt;$A$2/2,Sine!C255,Stair!C255),0)</f>
        <v>0.53333333333333333</v>
      </c>
    </row>
    <row r="258" spans="1:1">
      <c r="A258" s="9">
        <f>IF(Stair!A256&lt;&gt;"",IF((ROW()-4)&gt;$A$2/2,Sine!C256,Stair!C256),0)</f>
        <v>0.53333333333333333</v>
      </c>
    </row>
    <row r="259" spans="1:1">
      <c r="A259" s="9">
        <f>IF(Stair!A257&lt;&gt;"",IF((ROW()-4)&gt;$A$2/2,Sine!C257,Stair!C257),0)</f>
        <v>0.53333333333333333</v>
      </c>
    </row>
    <row r="260" spans="1:1">
      <c r="A260" s="9">
        <f>IF(Stair!A258&lt;&gt;"",IF((ROW()-4)&gt;$A$2/2,Sine!C258,Stair!C258),0)</f>
        <v>0.53333333333333333</v>
      </c>
    </row>
    <row r="261" spans="1:1">
      <c r="A261" s="9">
        <f>IF(Stair!A259&lt;&gt;"",IF((ROW()-4)&gt;$A$2/2,Sine!C259,Stair!C259),0)</f>
        <v>0.53333333333333333</v>
      </c>
    </row>
    <row r="262" spans="1:1">
      <c r="A262" s="9">
        <f>IF(Stair!A260&lt;&gt;"",IF((ROW()-4)&gt;$A$2/2,Sine!C260,Stair!C260),0)</f>
        <v>0.53333333333333333</v>
      </c>
    </row>
    <row r="263" spans="1:1">
      <c r="A263" s="9">
        <f>IF(Stair!A261&lt;&gt;"",IF((ROW()-4)&gt;$A$2/2,Sine!C261,Stair!C261),0)</f>
        <v>0.53333333333333333</v>
      </c>
    </row>
    <row r="264" spans="1:1">
      <c r="A264" s="9">
        <f>IF(Stair!A262&lt;&gt;"",IF((ROW()-4)&gt;$A$2/2,Sine!C262,Stair!C262),0)</f>
        <v>0.53333333333333333</v>
      </c>
    </row>
    <row r="265" spans="1:1">
      <c r="A265" s="9">
        <f>IF(Stair!A263&lt;&gt;"",IF((ROW()-4)&gt;$A$2/2,Sine!C263,Stair!C263),0)</f>
        <v>0.53333333333333333</v>
      </c>
    </row>
    <row r="266" spans="1:1">
      <c r="A266" s="9">
        <f>IF(Stair!A264&lt;&gt;"",IF((ROW()-4)&gt;$A$2/2,Sine!C264,Stair!C264),0)</f>
        <v>0.53333333333333333</v>
      </c>
    </row>
    <row r="267" spans="1:1">
      <c r="A267" s="9">
        <f>IF(Stair!A265&lt;&gt;"",IF((ROW()-4)&gt;$A$2/2,Sine!C265,Stair!C265),0)</f>
        <v>0.53333333333333333</v>
      </c>
    </row>
    <row r="268" spans="1:1">
      <c r="A268" s="9">
        <f>IF(Stair!A266&lt;&gt;"",IF((ROW()-4)&gt;$A$2/2,Sine!C266,Stair!C266),0)</f>
        <v>0.53333333333333333</v>
      </c>
    </row>
    <row r="269" spans="1:1">
      <c r="A269" s="9">
        <f>IF(Stair!A267&lt;&gt;"",IF((ROW()-4)&gt;$A$2/2,Sine!C267,Stair!C267),0)</f>
        <v>0.53333333333333333</v>
      </c>
    </row>
    <row r="270" spans="1:1">
      <c r="A270" s="9">
        <f>IF(Stair!A268&lt;&gt;"",IF((ROW()-4)&gt;$A$2/2,Sine!C268,Stair!C268),0)</f>
        <v>0.53333333333333333</v>
      </c>
    </row>
    <row r="271" spans="1:1">
      <c r="A271" s="9">
        <f>IF(Stair!A269&lt;&gt;"",IF((ROW()-4)&gt;$A$2/2,Sine!C269,Stair!C269),0)</f>
        <v>0.53333333333333333</v>
      </c>
    </row>
    <row r="272" spans="1:1">
      <c r="A272" s="9">
        <f>IF(Stair!A270&lt;&gt;"",IF((ROW()-4)&gt;$A$2/2,Sine!C270,Stair!C270),0)</f>
        <v>0.53333333333333333</v>
      </c>
    </row>
    <row r="273" spans="1:1">
      <c r="A273" s="9">
        <f>IF(Stair!A271&lt;&gt;"",IF((ROW()-4)&gt;$A$2/2,Sine!C271,Stair!C271),0)</f>
        <v>0.53333333333333333</v>
      </c>
    </row>
    <row r="274" spans="1:1">
      <c r="A274" s="9">
        <f>IF(Stair!A272&lt;&gt;"",IF((ROW()-4)&gt;$A$2/2,Sine!C272,Stair!C272),0)</f>
        <v>0.53333333333333333</v>
      </c>
    </row>
    <row r="275" spans="1:1">
      <c r="A275" s="9">
        <f>IF(Stair!A273&lt;&gt;"",IF((ROW()-4)&gt;$A$2/2,Sine!C273,Stair!C273),0)</f>
        <v>0.53333333333333333</v>
      </c>
    </row>
    <row r="276" spans="1:1">
      <c r="A276" s="9">
        <f>IF(Stair!A274&lt;&gt;"",IF((ROW()-4)&gt;$A$2/2,Sine!C274,Stair!C274),0)</f>
        <v>0.53333333333333333</v>
      </c>
    </row>
    <row r="277" spans="1:1">
      <c r="A277" s="9">
        <f>IF(Stair!A275&lt;&gt;"",IF((ROW()-4)&gt;$A$2/2,Sine!C275,Stair!C275),0)</f>
        <v>0.53333333333333333</v>
      </c>
    </row>
    <row r="278" spans="1:1">
      <c r="A278" s="9">
        <f>IF(Stair!A276&lt;&gt;"",IF((ROW()-4)&gt;$A$2/2,Sine!C276,Stair!C276),0)</f>
        <v>0.53333333333333333</v>
      </c>
    </row>
    <row r="279" spans="1:1">
      <c r="A279" s="9">
        <f>IF(Stair!A277&lt;&gt;"",IF((ROW()-4)&gt;$A$2/2,Sine!C277,Stair!C277),0)</f>
        <v>0.53333333333333333</v>
      </c>
    </row>
    <row r="280" spans="1:1">
      <c r="A280" s="9">
        <f>IF(Stair!A278&lt;&gt;"",IF((ROW()-4)&gt;$A$2/2,Sine!C278,Stair!C278),0)</f>
        <v>0.53333333333333333</v>
      </c>
    </row>
    <row r="281" spans="1:1">
      <c r="A281" s="9">
        <f>IF(Stair!A279&lt;&gt;"",IF((ROW()-4)&gt;$A$2/2,Sine!C279,Stair!C279),0)</f>
        <v>0.53333333333333333</v>
      </c>
    </row>
    <row r="282" spans="1:1">
      <c r="A282" s="9">
        <f>IF(Stair!A280&lt;&gt;"",IF((ROW()-4)&gt;$A$2/2,Sine!C280,Stair!C280),0)</f>
        <v>0.53333333333333333</v>
      </c>
    </row>
    <row r="283" spans="1:1">
      <c r="A283" s="9">
        <f>IF(Stair!A281&lt;&gt;"",IF((ROW()-4)&gt;$A$2/2,Sine!C281,Stair!C281),0)</f>
        <v>0.53333333333333333</v>
      </c>
    </row>
    <row r="284" spans="1:1">
      <c r="A284" s="9">
        <f>IF(Stair!A282&lt;&gt;"",IF((ROW()-4)&gt;$A$2/2,Sine!C282,Stair!C282),0)</f>
        <v>0.53333333333333333</v>
      </c>
    </row>
    <row r="285" spans="1:1">
      <c r="A285" s="9">
        <f>IF(Stair!A283&lt;&gt;"",IF((ROW()-4)&gt;$A$2/2,Sine!C283,Stair!C283),0)</f>
        <v>0.53333333333333333</v>
      </c>
    </row>
    <row r="286" spans="1:1">
      <c r="A286" s="9">
        <f>IF(Stair!A284&lt;&gt;"",IF((ROW()-4)&gt;$A$2/2,Sine!C284,Stair!C284),0)</f>
        <v>0.53333333333333333</v>
      </c>
    </row>
    <row r="287" spans="1:1">
      <c r="A287" s="9">
        <f>IF(Stair!A285&lt;&gt;"",IF((ROW()-4)&gt;$A$2/2,Sine!C285,Stair!C285),0)</f>
        <v>0.8</v>
      </c>
    </row>
    <row r="288" spans="1:1">
      <c r="A288" s="9">
        <f>IF(Stair!A286&lt;&gt;"",IF((ROW()-4)&gt;$A$2/2,Sine!C286,Stair!C286),0)</f>
        <v>0.8</v>
      </c>
    </row>
    <row r="289" spans="1:1">
      <c r="A289" s="9">
        <f>IF(Stair!A287&lt;&gt;"",IF((ROW()-4)&gt;$A$2/2,Sine!C287,Stair!C287),0)</f>
        <v>0.8</v>
      </c>
    </row>
    <row r="290" spans="1:1">
      <c r="A290" s="9">
        <f>IF(Stair!A288&lt;&gt;"",IF((ROW()-4)&gt;$A$2/2,Sine!C288,Stair!C288),0)</f>
        <v>0.8</v>
      </c>
    </row>
    <row r="291" spans="1:1">
      <c r="A291" s="9">
        <f>IF(Stair!A289&lt;&gt;"",IF((ROW()-4)&gt;$A$2/2,Sine!C289,Stair!C289),0)</f>
        <v>0.8</v>
      </c>
    </row>
    <row r="292" spans="1:1">
      <c r="A292" s="9">
        <f>IF(Stair!A290&lt;&gt;"",IF((ROW()-4)&gt;$A$2/2,Sine!C290,Stair!C290),0)</f>
        <v>0.8</v>
      </c>
    </row>
    <row r="293" spans="1:1">
      <c r="A293" s="9">
        <f>IF(Stair!A291&lt;&gt;"",IF((ROW()-4)&gt;$A$2/2,Sine!C291,Stair!C291),0)</f>
        <v>0.8</v>
      </c>
    </row>
    <row r="294" spans="1:1">
      <c r="A294" s="9">
        <f>IF(Stair!A292&lt;&gt;"",IF((ROW()-4)&gt;$A$2/2,Sine!C292,Stair!C292),0)</f>
        <v>0.8</v>
      </c>
    </row>
    <row r="295" spans="1:1">
      <c r="A295" s="9">
        <f>IF(Stair!A293&lt;&gt;"",IF((ROW()-4)&gt;$A$2/2,Sine!C293,Stair!C293),0)</f>
        <v>0.8</v>
      </c>
    </row>
    <row r="296" spans="1:1">
      <c r="A296" s="9">
        <f>IF(Stair!A294&lt;&gt;"",IF((ROW()-4)&gt;$A$2/2,Sine!C294,Stair!C294),0)</f>
        <v>0.8</v>
      </c>
    </row>
    <row r="297" spans="1:1">
      <c r="A297" s="9">
        <f>IF(Stair!A295&lt;&gt;"",IF((ROW()-4)&gt;$A$2/2,Sine!C295,Stair!C295),0)</f>
        <v>0.8</v>
      </c>
    </row>
    <row r="298" spans="1:1">
      <c r="A298" s="9">
        <f>IF(Stair!A296&lt;&gt;"",IF((ROW()-4)&gt;$A$2/2,Sine!C296,Stair!C296),0)</f>
        <v>0.8</v>
      </c>
    </row>
    <row r="299" spans="1:1">
      <c r="A299" s="9">
        <f>IF(Stair!A297&lt;&gt;"",IF((ROW()-4)&gt;$A$2/2,Sine!C297,Stair!C297),0)</f>
        <v>0.8</v>
      </c>
    </row>
    <row r="300" spans="1:1">
      <c r="A300" s="9">
        <f>IF(Stair!A298&lt;&gt;"",IF((ROW()-4)&gt;$A$2/2,Sine!C298,Stair!C298),0)</f>
        <v>0.8</v>
      </c>
    </row>
    <row r="301" spans="1:1">
      <c r="A301" s="9">
        <f>IF(Stair!A299&lt;&gt;"",IF((ROW()-4)&gt;$A$2/2,Sine!C299,Stair!C299),0)</f>
        <v>0.8</v>
      </c>
    </row>
    <row r="302" spans="1:1">
      <c r="A302" s="9">
        <f>IF(Stair!A300&lt;&gt;"",IF((ROW()-4)&gt;$A$2/2,Sine!C300,Stair!C300),0)</f>
        <v>0.8</v>
      </c>
    </row>
    <row r="303" spans="1:1">
      <c r="A303" s="9">
        <f>IF(Stair!A301&lt;&gt;"",IF((ROW()-4)&gt;$A$2/2,Sine!C301,Stair!C301),0)</f>
        <v>0.8</v>
      </c>
    </row>
    <row r="304" spans="1:1">
      <c r="A304" s="9">
        <f>IF(Stair!A302&lt;&gt;"",IF((ROW()-4)&gt;$A$2/2,Sine!C302,Stair!C302),0)</f>
        <v>0.8</v>
      </c>
    </row>
    <row r="305" spans="1:1">
      <c r="A305" s="9">
        <f>IF(Stair!A303&lt;&gt;"",IF((ROW()-4)&gt;$A$2/2,Sine!C303,Stair!C303),0)</f>
        <v>0.8</v>
      </c>
    </row>
    <row r="306" spans="1:1">
      <c r="A306" s="9">
        <f>IF(Stair!A304&lt;&gt;"",IF((ROW()-4)&gt;$A$2/2,Sine!C304,Stair!C304),0)</f>
        <v>0.8</v>
      </c>
    </row>
    <row r="307" spans="1:1">
      <c r="A307" s="9">
        <f>IF(Stair!A305&lt;&gt;"",IF((ROW()-4)&gt;$A$2/2,Sine!C305,Stair!C305),0)</f>
        <v>0.8</v>
      </c>
    </row>
    <row r="308" spans="1:1">
      <c r="A308" s="9">
        <f>IF(Stair!A306&lt;&gt;"",IF((ROW()-4)&gt;$A$2/2,Sine!C306,Stair!C306),0)</f>
        <v>0.8</v>
      </c>
    </row>
    <row r="309" spans="1:1">
      <c r="A309" s="9">
        <f>IF(Stair!A307&lt;&gt;"",IF((ROW()-4)&gt;$A$2/2,Sine!C307,Stair!C307),0)</f>
        <v>0.8</v>
      </c>
    </row>
    <row r="310" spans="1:1">
      <c r="A310" s="9">
        <f>IF(Stair!A308&lt;&gt;"",IF((ROW()-4)&gt;$A$2/2,Sine!C308,Stair!C308),0)</f>
        <v>0.8</v>
      </c>
    </row>
    <row r="311" spans="1:1">
      <c r="A311" s="9">
        <f>IF(Stair!A309&lt;&gt;"",IF((ROW()-4)&gt;$A$2/2,Sine!C309,Stair!C309),0)</f>
        <v>0.8</v>
      </c>
    </row>
    <row r="312" spans="1:1">
      <c r="A312" s="9">
        <f>IF(Stair!A310&lt;&gt;"",IF((ROW()-4)&gt;$A$2/2,Sine!C310,Stair!C310),0)</f>
        <v>0.8</v>
      </c>
    </row>
    <row r="313" spans="1:1">
      <c r="A313" s="9">
        <f>IF(Stair!A311&lt;&gt;"",IF((ROW()-4)&gt;$A$2/2,Sine!C311,Stair!C311),0)</f>
        <v>0.8</v>
      </c>
    </row>
    <row r="314" spans="1:1">
      <c r="A314" s="9">
        <f>IF(Stair!A312&lt;&gt;"",IF((ROW()-4)&gt;$A$2/2,Sine!C312,Stair!C312),0)</f>
        <v>0.8</v>
      </c>
    </row>
    <row r="315" spans="1:1">
      <c r="A315" s="9">
        <f>IF(Stair!A313&lt;&gt;"",IF((ROW()-4)&gt;$A$2/2,Sine!C313,Stair!C313),0)</f>
        <v>0.8</v>
      </c>
    </row>
    <row r="316" spans="1:1">
      <c r="A316" s="9">
        <f>IF(Stair!A314&lt;&gt;"",IF((ROW()-4)&gt;$A$2/2,Sine!C314,Stair!C314),0)</f>
        <v>0.8</v>
      </c>
    </row>
    <row r="317" spans="1:1">
      <c r="A317" s="9">
        <f>IF(Stair!A315&lt;&gt;"",IF((ROW()-4)&gt;$A$2/2,Sine!C315,Stair!C315),0)</f>
        <v>0.8</v>
      </c>
    </row>
    <row r="318" spans="1:1">
      <c r="A318" s="9">
        <f>IF(Stair!A316&lt;&gt;"",IF((ROW()-4)&gt;$A$2/2,Sine!C316,Stair!C316),0)</f>
        <v>0.8</v>
      </c>
    </row>
    <row r="319" spans="1:1">
      <c r="A319" s="9">
        <f>IF(Stair!A317&lt;&gt;"",IF((ROW()-4)&gt;$A$2/2,Sine!C317,Stair!C317),0)</f>
        <v>0.8</v>
      </c>
    </row>
    <row r="320" spans="1:1">
      <c r="A320" s="9">
        <f>IF(Stair!A318&lt;&gt;"",IF((ROW()-4)&gt;$A$2/2,Sine!C318,Stair!C318),0)</f>
        <v>0.8</v>
      </c>
    </row>
    <row r="321" spans="1:1">
      <c r="A321" s="9">
        <f>IF(Stair!A319&lt;&gt;"",IF((ROW()-4)&gt;$A$2/2,Sine!C319,Stair!C319),0)</f>
        <v>0.8</v>
      </c>
    </row>
    <row r="322" spans="1:1">
      <c r="A322" s="9">
        <f>IF(Stair!A320&lt;&gt;"",IF((ROW()-4)&gt;$A$2/2,Sine!C320,Stair!C320),0)</f>
        <v>0.8</v>
      </c>
    </row>
    <row r="323" spans="1:1">
      <c r="A323" s="9">
        <f>IF(Stair!A321&lt;&gt;"",IF((ROW()-4)&gt;$A$2/2,Sine!C321,Stair!C321),0)</f>
        <v>0.8</v>
      </c>
    </row>
    <row r="324" spans="1:1">
      <c r="A324" s="9">
        <f>IF(Stair!A322&lt;&gt;"",IF((ROW()-4)&gt;$A$2/2,Sine!C322,Stair!C322),0)</f>
        <v>0.8</v>
      </c>
    </row>
    <row r="325" spans="1:1">
      <c r="A325" s="9">
        <f>IF(Stair!A323&lt;&gt;"",IF((ROW()-4)&gt;$A$2/2,Sine!C323,Stair!C323),0)</f>
        <v>0.8</v>
      </c>
    </row>
    <row r="326" spans="1:1">
      <c r="A326" s="9">
        <f>IF(Stair!A324&lt;&gt;"",IF((ROW()-4)&gt;$A$2/2,Sine!C324,Stair!C324),0)</f>
        <v>0.8</v>
      </c>
    </row>
    <row r="327" spans="1:1">
      <c r="A327" s="9">
        <f>IF(Stair!A325&lt;&gt;"",IF((ROW()-4)&gt;$A$2/2,Sine!C325,Stair!C325),0)</f>
        <v>0.8</v>
      </c>
    </row>
    <row r="328" spans="1:1">
      <c r="A328" s="9">
        <f>IF(Stair!A326&lt;&gt;"",IF((ROW()-4)&gt;$A$2/2,Sine!C326,Stair!C326),0)</f>
        <v>0.8</v>
      </c>
    </row>
    <row r="329" spans="1:1">
      <c r="A329" s="9">
        <f>IF(Stair!A327&lt;&gt;"",IF((ROW()-4)&gt;$A$2/2,Sine!C327,Stair!C327),0)</f>
        <v>0.8</v>
      </c>
    </row>
    <row r="330" spans="1:1">
      <c r="A330" s="9">
        <f>IF(Stair!A328&lt;&gt;"",IF((ROW()-4)&gt;$A$2/2,Sine!C328,Stair!C328),0)</f>
        <v>0.8</v>
      </c>
    </row>
    <row r="331" spans="1:1">
      <c r="A331" s="9">
        <f>IF(Stair!A329&lt;&gt;"",IF((ROW()-4)&gt;$A$2/2,Sine!C329,Stair!C329),0)</f>
        <v>0.8</v>
      </c>
    </row>
    <row r="332" spans="1:1">
      <c r="A332" s="9">
        <f>IF(Stair!A330&lt;&gt;"",IF((ROW()-4)&gt;$A$2/2,Sine!C330,Stair!C330),0)</f>
        <v>0.8</v>
      </c>
    </row>
    <row r="333" spans="1:1">
      <c r="A333" s="9">
        <f>IF(Stair!A331&lt;&gt;"",IF((ROW()-4)&gt;$A$2/2,Sine!C331,Stair!C331),0)</f>
        <v>0.8</v>
      </c>
    </row>
    <row r="334" spans="1:1">
      <c r="A334" s="9">
        <f>IF(Stair!A332&lt;&gt;"",IF((ROW()-4)&gt;$A$2/2,Sine!C332,Stair!C332),0)</f>
        <v>0.8</v>
      </c>
    </row>
    <row r="335" spans="1:1">
      <c r="A335" s="9">
        <f>IF(Stair!A333&lt;&gt;"",IF((ROW()-4)&gt;$A$2/2,Sine!C333,Stair!C333),0)</f>
        <v>0.8</v>
      </c>
    </row>
    <row r="336" spans="1:1">
      <c r="A336" s="9">
        <f>IF(Stair!A334&lt;&gt;"",IF((ROW()-4)&gt;$A$2/2,Sine!C334,Stair!C334),0)</f>
        <v>0.8</v>
      </c>
    </row>
    <row r="337" spans="1:1">
      <c r="A337" s="9">
        <f>IF(Stair!A335&lt;&gt;"",IF((ROW()-4)&gt;$A$2/2,Sine!C335,Stair!C335),0)</f>
        <v>0.8</v>
      </c>
    </row>
    <row r="338" spans="1:1">
      <c r="A338" s="9">
        <f>IF(Stair!A336&lt;&gt;"",IF((ROW()-4)&gt;$A$2/2,Sine!C336,Stair!C336),0)</f>
        <v>0.8</v>
      </c>
    </row>
    <row r="339" spans="1:1">
      <c r="A339" s="9">
        <f>IF(Stair!A337&lt;&gt;"",IF((ROW()-4)&gt;$A$2/2,Sine!C337,Stair!C337),0)</f>
        <v>0.8</v>
      </c>
    </row>
    <row r="340" spans="1:1">
      <c r="A340" s="9">
        <f>IF(Stair!A338&lt;&gt;"",IF((ROW()-4)&gt;$A$2/2,Sine!C338,Stair!C338),0)</f>
        <v>0.8</v>
      </c>
    </row>
    <row r="341" spans="1:1">
      <c r="A341" s="9">
        <f>IF(Stair!A339&lt;&gt;"",IF((ROW()-4)&gt;$A$2/2,Sine!C339,Stair!C339),0)</f>
        <v>0.8</v>
      </c>
    </row>
    <row r="342" spans="1:1">
      <c r="A342" s="9">
        <f>IF(Stair!A340&lt;&gt;"",IF((ROW()-4)&gt;$A$2/2,Sine!C340,Stair!C340),0)</f>
        <v>0.8</v>
      </c>
    </row>
    <row r="343" spans="1:1">
      <c r="A343" s="9">
        <f>IF(Stair!A341&lt;&gt;"",IF((ROW()-4)&gt;$A$2/2,Sine!C341,Stair!C341),0)</f>
        <v>0.8</v>
      </c>
    </row>
    <row r="344" spans="1:1">
      <c r="A344" s="9">
        <f>IF(Stair!A342&lt;&gt;"",IF((ROW()-4)&gt;$A$2/2,Sine!C342,Stair!C342),0)</f>
        <v>0.8</v>
      </c>
    </row>
    <row r="345" spans="1:1">
      <c r="A345" s="9">
        <f>IF(Stair!A343&lt;&gt;"",IF((ROW()-4)&gt;$A$2/2,Sine!C343,Stair!C343),0)</f>
        <v>0.8</v>
      </c>
    </row>
    <row r="346" spans="1:1">
      <c r="A346" s="9">
        <f>IF(Stair!A344&lt;&gt;"",IF((ROW()-4)&gt;$A$2/2,Sine!C344,Stair!C344),0)</f>
        <v>0.8</v>
      </c>
    </row>
    <row r="347" spans="1:1">
      <c r="A347" s="9">
        <f>IF(Stair!A345&lt;&gt;"",IF((ROW()-4)&gt;$A$2/2,Sine!C345,Stair!C345),0)</f>
        <v>0.8</v>
      </c>
    </row>
    <row r="348" spans="1:1">
      <c r="A348" s="9">
        <f>IF(Stair!A346&lt;&gt;"",IF((ROW()-4)&gt;$A$2/2,Sine!C346,Stair!C346),0)</f>
        <v>0.8</v>
      </c>
    </row>
    <row r="349" spans="1:1">
      <c r="A349" s="9">
        <f>IF(Stair!A347&lt;&gt;"",IF((ROW()-4)&gt;$A$2/2,Sine!C347,Stair!C347),0)</f>
        <v>0.8</v>
      </c>
    </row>
    <row r="350" spans="1:1">
      <c r="A350" s="9">
        <f>IF(Stair!A348&lt;&gt;"",IF((ROW()-4)&gt;$A$2/2,Sine!C348,Stair!C348),0)</f>
        <v>0.8</v>
      </c>
    </row>
    <row r="351" spans="1:1">
      <c r="A351" s="9">
        <f>IF(Stair!A349&lt;&gt;"",IF((ROW()-4)&gt;$A$2/2,Sine!C349,Stair!C349),0)</f>
        <v>0.8</v>
      </c>
    </row>
    <row r="352" spans="1:1">
      <c r="A352" s="9">
        <f>IF(Stair!A350&lt;&gt;"",IF((ROW()-4)&gt;$A$2/2,Sine!C350,Stair!C350),0)</f>
        <v>0.8</v>
      </c>
    </row>
    <row r="353" spans="1:1">
      <c r="A353" s="9">
        <f>IF(Stair!A351&lt;&gt;"",IF((ROW()-4)&gt;$A$2/2,Sine!C351,Stair!C351),0)</f>
        <v>0.8</v>
      </c>
    </row>
    <row r="354" spans="1:1">
      <c r="A354" s="9">
        <f>IF(Stair!A352&lt;&gt;"",IF((ROW()-4)&gt;$A$2/2,Sine!C352,Stair!C352),0)</f>
        <v>0.8</v>
      </c>
    </row>
    <row r="355" spans="1:1">
      <c r="A355" s="9">
        <f>IF(Stair!A353&lt;&gt;"",IF((ROW()-4)&gt;$A$2/2,Sine!C353,Stair!C353),0)</f>
        <v>0.8</v>
      </c>
    </row>
    <row r="356" spans="1:1">
      <c r="A356" s="9">
        <f>IF(Stair!A354&lt;&gt;"",IF((ROW()-4)&gt;$A$2/2,Sine!C354,Stair!C354),0)</f>
        <v>0.8</v>
      </c>
    </row>
    <row r="357" spans="1:1">
      <c r="A357" s="9">
        <f>IF(Stair!A355&lt;&gt;"",IF((ROW()-4)&gt;$A$2/2,Sine!C355,Stair!C355),0)</f>
        <v>0.8</v>
      </c>
    </row>
    <row r="358" spans="1:1">
      <c r="A358" s="9">
        <f>IF(Stair!A356&lt;&gt;"",IF((ROW()-4)&gt;$A$2/2,Sine!C356,Stair!C356),0)</f>
        <v>0.8</v>
      </c>
    </row>
    <row r="359" spans="1:1">
      <c r="A359" s="9">
        <f>IF(Stair!A357&lt;&gt;"",IF((ROW()-4)&gt;$A$2/2,Sine!C357,Stair!C357),0)</f>
        <v>0.8</v>
      </c>
    </row>
    <row r="360" spans="1:1">
      <c r="A360" s="9">
        <f>IF(Stair!A358&lt;&gt;"",IF((ROW()-4)&gt;$A$2/2,Sine!C358,Stair!C358),0)</f>
        <v>0.8</v>
      </c>
    </row>
    <row r="361" spans="1:1">
      <c r="A361" s="9">
        <f>IF(Stair!A359&lt;&gt;"",IF((ROW()-4)&gt;$A$2/2,Sine!C359,Stair!C359),0)</f>
        <v>0.8</v>
      </c>
    </row>
    <row r="362" spans="1:1">
      <c r="A362" s="9">
        <f>IF(Stair!A360&lt;&gt;"",IF((ROW()-4)&gt;$A$2/2,Sine!C360,Stair!C360),0)</f>
        <v>0.8</v>
      </c>
    </row>
    <row r="363" spans="1:1">
      <c r="A363" s="9">
        <f>IF(Stair!A361&lt;&gt;"",IF((ROW()-4)&gt;$A$2/2,Sine!C361,Stair!C361),0)</f>
        <v>0.8</v>
      </c>
    </row>
    <row r="364" spans="1:1">
      <c r="A364" s="9">
        <f>IF(Stair!A362&lt;&gt;"",IF((ROW()-4)&gt;$A$2/2,Sine!C362,Stair!C362),0)</f>
        <v>0.8</v>
      </c>
    </row>
    <row r="365" spans="1:1">
      <c r="A365" s="9">
        <f>IF(Stair!A363&lt;&gt;"",IF((ROW()-4)&gt;$A$2/2,Sine!C363,Stair!C363),0)</f>
        <v>0.8</v>
      </c>
    </row>
    <row r="366" spans="1:1">
      <c r="A366" s="9">
        <f>IF(Stair!A364&lt;&gt;"",IF((ROW()-4)&gt;$A$2/2,Sine!C364,Stair!C364),0)</f>
        <v>0.8</v>
      </c>
    </row>
    <row r="367" spans="1:1">
      <c r="A367" s="9">
        <f>IF(Stair!A365&lt;&gt;"",IF((ROW()-4)&gt;$A$2/2,Sine!C365,Stair!C365),0)</f>
        <v>0.8</v>
      </c>
    </row>
    <row r="368" spans="1:1">
      <c r="A368" s="9">
        <f>IF(Stair!A366&lt;&gt;"",IF((ROW()-4)&gt;$A$2/2,Sine!C366,Stair!C366),0)</f>
        <v>0.8</v>
      </c>
    </row>
    <row r="369" spans="1:1">
      <c r="A369" s="9">
        <f>IF(Stair!A367&lt;&gt;"",IF((ROW()-4)&gt;$A$2/2,Sine!C367,Stair!C367),0)</f>
        <v>0.8</v>
      </c>
    </row>
    <row r="370" spans="1:1">
      <c r="A370" s="9">
        <f>IF(Stair!A368&lt;&gt;"",IF((ROW()-4)&gt;$A$2/2,Sine!C368,Stair!C368),0)</f>
        <v>0.8</v>
      </c>
    </row>
    <row r="371" spans="1:1">
      <c r="A371" s="9">
        <f>IF(Stair!A369&lt;&gt;"",IF((ROW()-4)&gt;$A$2/2,Sine!C369,Stair!C369),0)</f>
        <v>0.8</v>
      </c>
    </row>
    <row r="372" spans="1:1">
      <c r="A372" s="9">
        <f>IF(Stair!A370&lt;&gt;"",IF((ROW()-4)&gt;$A$2/2,Sine!C370,Stair!C370),0)</f>
        <v>0.8</v>
      </c>
    </row>
    <row r="373" spans="1:1">
      <c r="A373" s="9">
        <f>IF(Stair!A371&lt;&gt;"",IF((ROW()-4)&gt;$A$2/2,Sine!C371,Stair!C371),0)</f>
        <v>0.8</v>
      </c>
    </row>
    <row r="374" spans="1:1">
      <c r="A374" s="9">
        <f>IF(Stair!A372&lt;&gt;"",IF((ROW()-4)&gt;$A$2/2,Sine!C372,Stair!C372),0)</f>
        <v>0.8</v>
      </c>
    </row>
    <row r="375" spans="1:1">
      <c r="A375" s="9">
        <f>IF(Stair!A373&lt;&gt;"",IF((ROW()-4)&gt;$A$2/2,Sine!C373,Stair!C373),0)</f>
        <v>0.8</v>
      </c>
    </row>
    <row r="376" spans="1:1">
      <c r="A376" s="9">
        <f>IF(Stair!A374&lt;&gt;"",IF((ROW()-4)&gt;$A$2/2,Sine!C374,Stair!C374),0)</f>
        <v>0.8</v>
      </c>
    </row>
    <row r="377" spans="1:1">
      <c r="A377" s="9">
        <f>IF(Stair!A375&lt;&gt;"",IF((ROW()-4)&gt;$A$2/2,Sine!C375,Stair!C375),0)</f>
        <v>0.8</v>
      </c>
    </row>
    <row r="378" spans="1:1">
      <c r="A378" s="9">
        <f>IF(Stair!A376&lt;&gt;"",IF((ROW()-4)&gt;$A$2/2,Sine!C376,Stair!C376),0)</f>
        <v>0.8</v>
      </c>
    </row>
    <row r="379" spans="1:1">
      <c r="A379" s="9">
        <f>IF(Stair!A377&lt;&gt;"",IF((ROW()-4)&gt;$A$2/2,Sine!C377,Stair!C377),0)</f>
        <v>0.8</v>
      </c>
    </row>
    <row r="380" spans="1:1">
      <c r="A380" s="9">
        <f>IF(Stair!A378&lt;&gt;"",IF((ROW()-4)&gt;$A$2/2,Sine!C378,Stair!C378),0)</f>
        <v>0.8</v>
      </c>
    </row>
    <row r="381" spans="1:1">
      <c r="A381" s="9">
        <f>IF(Stair!A379&lt;&gt;"",IF((ROW()-4)&gt;$A$2/2,Sine!C379,Stair!C379),0)</f>
        <v>1.0666666666666667</v>
      </c>
    </row>
    <row r="382" spans="1:1">
      <c r="A382" s="9">
        <f>IF(Stair!A380&lt;&gt;"",IF((ROW()-4)&gt;$A$2/2,Sine!C380,Stair!C380),0)</f>
        <v>1.0666666666666667</v>
      </c>
    </row>
    <row r="383" spans="1:1">
      <c r="A383" s="9">
        <f>IF(Stair!A381&lt;&gt;"",IF((ROW()-4)&gt;$A$2/2,Sine!C381,Stair!C381),0)</f>
        <v>1.0666666666666667</v>
      </c>
    </row>
    <row r="384" spans="1:1">
      <c r="A384" s="9">
        <f>IF(Stair!A382&lt;&gt;"",IF((ROW()-4)&gt;$A$2/2,Sine!C382,Stair!C382),0)</f>
        <v>1.0666666666666667</v>
      </c>
    </row>
    <row r="385" spans="1:1">
      <c r="A385" s="9">
        <f>IF(Stair!A383&lt;&gt;"",IF((ROW()-4)&gt;$A$2/2,Sine!C383,Stair!C383),0)</f>
        <v>1.0666666666666667</v>
      </c>
    </row>
    <row r="386" spans="1:1">
      <c r="A386" s="9">
        <f>IF(Stair!A384&lt;&gt;"",IF((ROW()-4)&gt;$A$2/2,Sine!C384,Stair!C384),0)</f>
        <v>1.0666666666666667</v>
      </c>
    </row>
    <row r="387" spans="1:1">
      <c r="A387" s="9">
        <f>IF(Stair!A385&lt;&gt;"",IF((ROW()-4)&gt;$A$2/2,Sine!C385,Stair!C385),0)</f>
        <v>1.0666666666666667</v>
      </c>
    </row>
    <row r="388" spans="1:1">
      <c r="A388" s="9">
        <f>IF(Stair!A386&lt;&gt;"",IF((ROW()-4)&gt;$A$2/2,Sine!C386,Stair!C386),0)</f>
        <v>1.0666666666666667</v>
      </c>
    </row>
    <row r="389" spans="1:1">
      <c r="A389" s="9">
        <f>IF(Stair!A387&lt;&gt;"",IF((ROW()-4)&gt;$A$2/2,Sine!C387,Stair!C387),0)</f>
        <v>1.0666666666666667</v>
      </c>
    </row>
    <row r="390" spans="1:1">
      <c r="A390" s="9">
        <f>IF(Stair!A388&lt;&gt;"",IF((ROW()-4)&gt;$A$2/2,Sine!C388,Stair!C388),0)</f>
        <v>1.0666666666666667</v>
      </c>
    </row>
    <row r="391" spans="1:1">
      <c r="A391" s="9">
        <f>IF(Stair!A389&lt;&gt;"",IF((ROW()-4)&gt;$A$2/2,Sine!C389,Stair!C389),0)</f>
        <v>1.0666666666666667</v>
      </c>
    </row>
    <row r="392" spans="1:1">
      <c r="A392" s="9">
        <f>IF(Stair!A390&lt;&gt;"",IF((ROW()-4)&gt;$A$2/2,Sine!C390,Stair!C390),0)</f>
        <v>1.0666666666666667</v>
      </c>
    </row>
    <row r="393" spans="1:1">
      <c r="A393" s="9">
        <f>IF(Stair!A391&lt;&gt;"",IF((ROW()-4)&gt;$A$2/2,Sine!C391,Stair!C391),0)</f>
        <v>1.0666666666666667</v>
      </c>
    </row>
    <row r="394" spans="1:1">
      <c r="A394" s="9">
        <f>IF(Stair!A392&lt;&gt;"",IF((ROW()-4)&gt;$A$2/2,Sine!C392,Stair!C392),0)</f>
        <v>1.0666666666666667</v>
      </c>
    </row>
    <row r="395" spans="1:1">
      <c r="A395" s="9">
        <f>IF(Stair!A393&lt;&gt;"",IF((ROW()-4)&gt;$A$2/2,Sine!C393,Stair!C393),0)</f>
        <v>1.0666666666666667</v>
      </c>
    </row>
    <row r="396" spans="1:1">
      <c r="A396" s="9">
        <f>IF(Stair!A394&lt;&gt;"",IF((ROW()-4)&gt;$A$2/2,Sine!C394,Stair!C394),0)</f>
        <v>1.0666666666666667</v>
      </c>
    </row>
    <row r="397" spans="1:1">
      <c r="A397" s="9">
        <f>IF(Stair!A395&lt;&gt;"",IF((ROW()-4)&gt;$A$2/2,Sine!C395,Stair!C395),0)</f>
        <v>1.0666666666666667</v>
      </c>
    </row>
    <row r="398" spans="1:1">
      <c r="A398" s="9">
        <f>IF(Stair!A396&lt;&gt;"",IF((ROW()-4)&gt;$A$2/2,Sine!C396,Stair!C396),0)</f>
        <v>1.0666666666666667</v>
      </c>
    </row>
    <row r="399" spans="1:1">
      <c r="A399" s="9">
        <f>IF(Stair!A397&lt;&gt;"",IF((ROW()-4)&gt;$A$2/2,Sine!C397,Stair!C397),0)</f>
        <v>1.0666666666666667</v>
      </c>
    </row>
    <row r="400" spans="1:1">
      <c r="A400" s="9">
        <f>IF(Stair!A398&lt;&gt;"",IF((ROW()-4)&gt;$A$2/2,Sine!C398,Stair!C398),0)</f>
        <v>1.0666666666666667</v>
      </c>
    </row>
    <row r="401" spans="1:1">
      <c r="A401" s="9">
        <f>IF(Stair!A399&lt;&gt;"",IF((ROW()-4)&gt;$A$2/2,Sine!C399,Stair!C399),0)</f>
        <v>1.0666666666666667</v>
      </c>
    </row>
    <row r="402" spans="1:1">
      <c r="A402" s="9">
        <f>IF(Stair!A400&lt;&gt;"",IF((ROW()-4)&gt;$A$2/2,Sine!C400,Stair!C400),0)</f>
        <v>1.0666666666666667</v>
      </c>
    </row>
    <row r="403" spans="1:1">
      <c r="A403" s="9">
        <f>IF(Stair!A401&lt;&gt;"",IF((ROW()-4)&gt;$A$2/2,Sine!C401,Stair!C401),0)</f>
        <v>1.0666666666666667</v>
      </c>
    </row>
    <row r="404" spans="1:1">
      <c r="A404" s="9">
        <f>IF(Stair!A402&lt;&gt;"",IF((ROW()-4)&gt;$A$2/2,Sine!C402,Stair!C402),0)</f>
        <v>1.0666666666666667</v>
      </c>
    </row>
    <row r="405" spans="1:1">
      <c r="A405" s="9">
        <f>IF(Stair!A403&lt;&gt;"",IF((ROW()-4)&gt;$A$2/2,Sine!C403,Stair!C403),0)</f>
        <v>1.0666666666666667</v>
      </c>
    </row>
    <row r="406" spans="1:1">
      <c r="A406" s="9">
        <f>IF(Stair!A404&lt;&gt;"",IF((ROW()-4)&gt;$A$2/2,Sine!C404,Stair!C404),0)</f>
        <v>1.0666666666666667</v>
      </c>
    </row>
    <row r="407" spans="1:1">
      <c r="A407" s="9">
        <f>IF(Stair!A405&lt;&gt;"",IF((ROW()-4)&gt;$A$2/2,Sine!C405,Stair!C405),0)</f>
        <v>1.0666666666666667</v>
      </c>
    </row>
    <row r="408" spans="1:1">
      <c r="A408" s="9">
        <f>IF(Stair!A406&lt;&gt;"",IF((ROW()-4)&gt;$A$2/2,Sine!C406,Stair!C406),0)</f>
        <v>1.0666666666666667</v>
      </c>
    </row>
    <row r="409" spans="1:1">
      <c r="A409" s="9">
        <f>IF(Stair!A407&lt;&gt;"",IF((ROW()-4)&gt;$A$2/2,Sine!C407,Stair!C407),0)</f>
        <v>1.0666666666666667</v>
      </c>
    </row>
    <row r="410" spans="1:1">
      <c r="A410" s="9">
        <f>IF(Stair!A408&lt;&gt;"",IF((ROW()-4)&gt;$A$2/2,Sine!C408,Stair!C408),0)</f>
        <v>1.0666666666666667</v>
      </c>
    </row>
    <row r="411" spans="1:1">
      <c r="A411" s="9">
        <f>IF(Stair!A409&lt;&gt;"",IF((ROW()-4)&gt;$A$2/2,Sine!C409,Stair!C409),0)</f>
        <v>1.0666666666666667</v>
      </c>
    </row>
    <row r="412" spans="1:1">
      <c r="A412" s="9">
        <f>IF(Stair!A410&lt;&gt;"",IF((ROW()-4)&gt;$A$2/2,Sine!C410,Stair!C410),0)</f>
        <v>1.0666666666666667</v>
      </c>
    </row>
    <row r="413" spans="1:1">
      <c r="A413" s="9">
        <f>IF(Stair!A411&lt;&gt;"",IF((ROW()-4)&gt;$A$2/2,Sine!C411,Stair!C411),0)</f>
        <v>1.0666666666666667</v>
      </c>
    </row>
    <row r="414" spans="1:1">
      <c r="A414" s="9">
        <f>IF(Stair!A412&lt;&gt;"",IF((ROW()-4)&gt;$A$2/2,Sine!C412,Stair!C412),0)</f>
        <v>1.0666666666666667</v>
      </c>
    </row>
    <row r="415" spans="1:1">
      <c r="A415" s="9">
        <f>IF(Stair!A413&lt;&gt;"",IF((ROW()-4)&gt;$A$2/2,Sine!C413,Stair!C413),0)</f>
        <v>1.0666666666666667</v>
      </c>
    </row>
    <row r="416" spans="1:1">
      <c r="A416" s="9">
        <f>IF(Stair!A414&lt;&gt;"",IF((ROW()-4)&gt;$A$2/2,Sine!C414,Stair!C414),0)</f>
        <v>1.0666666666666667</v>
      </c>
    </row>
    <row r="417" spans="1:1">
      <c r="A417" s="9">
        <f>IF(Stair!A415&lt;&gt;"",IF((ROW()-4)&gt;$A$2/2,Sine!C415,Stair!C415),0)</f>
        <v>1.0666666666666667</v>
      </c>
    </row>
    <row r="418" spans="1:1">
      <c r="A418" s="9">
        <f>IF(Stair!A416&lt;&gt;"",IF((ROW()-4)&gt;$A$2/2,Sine!C416,Stair!C416),0)</f>
        <v>1.0666666666666667</v>
      </c>
    </row>
    <row r="419" spans="1:1">
      <c r="A419" s="9">
        <f>IF(Stair!A417&lt;&gt;"",IF((ROW()-4)&gt;$A$2/2,Sine!C417,Stair!C417),0)</f>
        <v>1.0666666666666667</v>
      </c>
    </row>
    <row r="420" spans="1:1">
      <c r="A420" s="9">
        <f>IF(Stair!A418&lt;&gt;"",IF((ROW()-4)&gt;$A$2/2,Sine!C418,Stair!C418),0)</f>
        <v>1.0666666666666667</v>
      </c>
    </row>
    <row r="421" spans="1:1">
      <c r="A421" s="9">
        <f>IF(Stair!A419&lt;&gt;"",IF((ROW()-4)&gt;$A$2/2,Sine!C419,Stair!C419),0)</f>
        <v>1.0666666666666667</v>
      </c>
    </row>
    <row r="422" spans="1:1">
      <c r="A422" s="9">
        <f>IF(Stair!A420&lt;&gt;"",IF((ROW()-4)&gt;$A$2/2,Sine!C420,Stair!C420),0)</f>
        <v>1.0666666666666667</v>
      </c>
    </row>
    <row r="423" spans="1:1">
      <c r="A423" s="9">
        <f>IF(Stair!A421&lt;&gt;"",IF((ROW()-4)&gt;$A$2/2,Sine!C421,Stair!C421),0)</f>
        <v>1.0666666666666667</v>
      </c>
    </row>
    <row r="424" spans="1:1">
      <c r="A424" s="9">
        <f>IF(Stair!A422&lt;&gt;"",IF((ROW()-4)&gt;$A$2/2,Sine!C422,Stair!C422),0)</f>
        <v>1.0666666666666667</v>
      </c>
    </row>
    <row r="425" spans="1:1">
      <c r="A425" s="9">
        <f>IF(Stair!A423&lt;&gt;"",IF((ROW()-4)&gt;$A$2/2,Sine!C423,Stair!C423),0)</f>
        <v>1.0666666666666667</v>
      </c>
    </row>
    <row r="426" spans="1:1">
      <c r="A426" s="9">
        <f>IF(Stair!A424&lt;&gt;"",IF((ROW()-4)&gt;$A$2/2,Sine!C424,Stair!C424),0)</f>
        <v>1.0666666666666667</v>
      </c>
    </row>
    <row r="427" spans="1:1">
      <c r="A427" s="9">
        <f>IF(Stair!A425&lt;&gt;"",IF((ROW()-4)&gt;$A$2/2,Sine!C425,Stair!C425),0)</f>
        <v>1.0666666666666667</v>
      </c>
    </row>
    <row r="428" spans="1:1">
      <c r="A428" s="9">
        <f>IF(Stair!A426&lt;&gt;"",IF((ROW()-4)&gt;$A$2/2,Sine!C426,Stair!C426),0)</f>
        <v>1.0666666666666667</v>
      </c>
    </row>
    <row r="429" spans="1:1">
      <c r="A429" s="9">
        <f>IF(Stair!A427&lt;&gt;"",IF((ROW()-4)&gt;$A$2/2,Sine!C427,Stair!C427),0)</f>
        <v>1.0666666666666667</v>
      </c>
    </row>
    <row r="430" spans="1:1">
      <c r="A430" s="9">
        <f>IF(Stair!A428&lt;&gt;"",IF((ROW()-4)&gt;$A$2/2,Sine!C428,Stair!C428),0)</f>
        <v>1.0666666666666667</v>
      </c>
    </row>
    <row r="431" spans="1:1">
      <c r="A431" s="9">
        <f>IF(Stair!A429&lt;&gt;"",IF((ROW()-4)&gt;$A$2/2,Sine!C429,Stair!C429),0)</f>
        <v>1.0666666666666667</v>
      </c>
    </row>
    <row r="432" spans="1:1">
      <c r="A432" s="9">
        <f>IF(Stair!A430&lt;&gt;"",IF((ROW()-4)&gt;$A$2/2,Sine!C430,Stair!C430),0)</f>
        <v>1.0666666666666667</v>
      </c>
    </row>
    <row r="433" spans="1:1">
      <c r="A433" s="9">
        <f>IF(Stair!A431&lt;&gt;"",IF((ROW()-4)&gt;$A$2/2,Sine!C431,Stair!C431),0)</f>
        <v>1.0666666666666667</v>
      </c>
    </row>
    <row r="434" spans="1:1">
      <c r="A434" s="9">
        <f>IF(Stair!A432&lt;&gt;"",IF((ROW()-4)&gt;$A$2/2,Sine!C432,Stair!C432),0)</f>
        <v>1.0666666666666667</v>
      </c>
    </row>
    <row r="435" spans="1:1">
      <c r="A435" s="9">
        <f>IF(Stair!A433&lt;&gt;"",IF((ROW()-4)&gt;$A$2/2,Sine!C433,Stair!C433),0)</f>
        <v>1.0666666666666667</v>
      </c>
    </row>
    <row r="436" spans="1:1">
      <c r="A436" s="9">
        <f>IF(Stair!A434&lt;&gt;"",IF((ROW()-4)&gt;$A$2/2,Sine!C434,Stair!C434),0)</f>
        <v>1.0666666666666667</v>
      </c>
    </row>
    <row r="437" spans="1:1">
      <c r="A437" s="9">
        <f>IF(Stair!A435&lt;&gt;"",IF((ROW()-4)&gt;$A$2/2,Sine!C435,Stair!C435),0)</f>
        <v>1.0666666666666667</v>
      </c>
    </row>
    <row r="438" spans="1:1">
      <c r="A438" s="9">
        <f>IF(Stair!A436&lt;&gt;"",IF((ROW()-4)&gt;$A$2/2,Sine!C436,Stair!C436),0)</f>
        <v>1.0666666666666667</v>
      </c>
    </row>
    <row r="439" spans="1:1">
      <c r="A439" s="9">
        <f>IF(Stair!A437&lt;&gt;"",IF((ROW()-4)&gt;$A$2/2,Sine!C437,Stair!C437),0)</f>
        <v>1.0666666666666667</v>
      </c>
    </row>
    <row r="440" spans="1:1">
      <c r="A440" s="9">
        <f>IF(Stair!A438&lt;&gt;"",IF((ROW()-4)&gt;$A$2/2,Sine!C438,Stair!C438),0)</f>
        <v>1.0666666666666667</v>
      </c>
    </row>
    <row r="441" spans="1:1">
      <c r="A441" s="9">
        <f>IF(Stair!A439&lt;&gt;"",IF((ROW()-4)&gt;$A$2/2,Sine!C439,Stair!C439),0)</f>
        <v>1.0666666666666667</v>
      </c>
    </row>
    <row r="442" spans="1:1">
      <c r="A442" s="9">
        <f>IF(Stair!A440&lt;&gt;"",IF((ROW()-4)&gt;$A$2/2,Sine!C440,Stair!C440),0)</f>
        <v>1.0666666666666667</v>
      </c>
    </row>
    <row r="443" spans="1:1">
      <c r="A443" s="9">
        <f>IF(Stair!A441&lt;&gt;"",IF((ROW()-4)&gt;$A$2/2,Sine!C441,Stair!C441),0)</f>
        <v>1.0666666666666667</v>
      </c>
    </row>
    <row r="444" spans="1:1">
      <c r="A444" s="9">
        <f>IF(Stair!A442&lt;&gt;"",IF((ROW()-4)&gt;$A$2/2,Sine!C442,Stair!C442),0)</f>
        <v>1.0666666666666667</v>
      </c>
    </row>
    <row r="445" spans="1:1">
      <c r="A445" s="9">
        <f>IF(Stair!A443&lt;&gt;"",IF((ROW()-4)&gt;$A$2/2,Sine!C443,Stair!C443),0)</f>
        <v>1.0666666666666667</v>
      </c>
    </row>
    <row r="446" spans="1:1">
      <c r="A446" s="9">
        <f>IF(Stair!A444&lt;&gt;"",IF((ROW()-4)&gt;$A$2/2,Sine!C444,Stair!C444),0)</f>
        <v>1.0666666666666667</v>
      </c>
    </row>
    <row r="447" spans="1:1">
      <c r="A447" s="9">
        <f>IF(Stair!A445&lt;&gt;"",IF((ROW()-4)&gt;$A$2/2,Sine!C445,Stair!C445),0)</f>
        <v>1.0666666666666667</v>
      </c>
    </row>
    <row r="448" spans="1:1">
      <c r="A448" s="9">
        <f>IF(Stair!A446&lt;&gt;"",IF((ROW()-4)&gt;$A$2/2,Sine!C446,Stair!C446),0)</f>
        <v>1.0666666666666667</v>
      </c>
    </row>
    <row r="449" spans="1:1">
      <c r="A449" s="9">
        <f>IF(Stair!A447&lt;&gt;"",IF((ROW()-4)&gt;$A$2/2,Sine!C447,Stair!C447),0)</f>
        <v>1.0666666666666667</v>
      </c>
    </row>
    <row r="450" spans="1:1">
      <c r="A450" s="9">
        <f>IF(Stair!A448&lt;&gt;"",IF((ROW()-4)&gt;$A$2/2,Sine!C448,Stair!C448),0)</f>
        <v>1.0666666666666667</v>
      </c>
    </row>
    <row r="451" spans="1:1">
      <c r="A451" s="9">
        <f>IF(Stair!A449&lt;&gt;"",IF((ROW()-4)&gt;$A$2/2,Sine!C449,Stair!C449),0)</f>
        <v>1.0666666666666667</v>
      </c>
    </row>
    <row r="452" spans="1:1">
      <c r="A452" s="9">
        <f>IF(Stair!A450&lt;&gt;"",IF((ROW()-4)&gt;$A$2/2,Sine!C450,Stair!C450),0)</f>
        <v>1.0666666666666667</v>
      </c>
    </row>
    <row r="453" spans="1:1">
      <c r="A453" s="9">
        <f>IF(Stair!A451&lt;&gt;"",IF((ROW()-4)&gt;$A$2/2,Sine!C451,Stair!C451),0)</f>
        <v>1.0666666666666667</v>
      </c>
    </row>
    <row r="454" spans="1:1">
      <c r="A454" s="9">
        <f>IF(Stair!A452&lt;&gt;"",IF((ROW()-4)&gt;$A$2/2,Sine!C452,Stair!C452),0)</f>
        <v>1.0666666666666667</v>
      </c>
    </row>
    <row r="455" spans="1:1">
      <c r="A455" s="9">
        <f>IF(Stair!A453&lt;&gt;"",IF((ROW()-4)&gt;$A$2/2,Sine!C453,Stair!C453),0)</f>
        <v>1.0666666666666667</v>
      </c>
    </row>
    <row r="456" spans="1:1">
      <c r="A456" s="9">
        <f>IF(Stair!A454&lt;&gt;"",IF((ROW()-4)&gt;$A$2/2,Sine!C454,Stair!C454),0)</f>
        <v>1.0666666666666667</v>
      </c>
    </row>
    <row r="457" spans="1:1">
      <c r="A457" s="9">
        <f>IF(Stair!A455&lt;&gt;"",IF((ROW()-4)&gt;$A$2/2,Sine!C455,Stair!C455),0)</f>
        <v>1.0666666666666667</v>
      </c>
    </row>
    <row r="458" spans="1:1">
      <c r="A458" s="9">
        <f>IF(Stair!A456&lt;&gt;"",IF((ROW()-4)&gt;$A$2/2,Sine!C456,Stair!C456),0)</f>
        <v>1.0666666666666667</v>
      </c>
    </row>
    <row r="459" spans="1:1">
      <c r="A459" s="9">
        <f>IF(Stair!A457&lt;&gt;"",IF((ROW()-4)&gt;$A$2/2,Sine!C457,Stair!C457),0)</f>
        <v>1.0666666666666667</v>
      </c>
    </row>
    <row r="460" spans="1:1">
      <c r="A460" s="9">
        <f>IF(Stair!A458&lt;&gt;"",IF((ROW()-4)&gt;$A$2/2,Sine!C458,Stair!C458),0)</f>
        <v>1.0666666666666667</v>
      </c>
    </row>
    <row r="461" spans="1:1">
      <c r="A461" s="9">
        <f>IF(Stair!A459&lt;&gt;"",IF((ROW()-4)&gt;$A$2/2,Sine!C459,Stair!C459),0)</f>
        <v>1.0666666666666667</v>
      </c>
    </row>
    <row r="462" spans="1:1">
      <c r="A462" s="9">
        <f>IF(Stair!A460&lt;&gt;"",IF((ROW()-4)&gt;$A$2/2,Sine!C460,Stair!C460),0)</f>
        <v>1.0666666666666667</v>
      </c>
    </row>
    <row r="463" spans="1:1">
      <c r="A463" s="9">
        <f>IF(Stair!A461&lt;&gt;"",IF((ROW()-4)&gt;$A$2/2,Sine!C461,Stair!C461),0)</f>
        <v>1.0666666666666667</v>
      </c>
    </row>
    <row r="464" spans="1:1">
      <c r="A464" s="9">
        <f>IF(Stair!A462&lt;&gt;"",IF((ROW()-4)&gt;$A$2/2,Sine!C462,Stair!C462),0)</f>
        <v>1.0666666666666667</v>
      </c>
    </row>
    <row r="465" spans="1:1">
      <c r="A465" s="9">
        <f>IF(Stair!A463&lt;&gt;"",IF((ROW()-4)&gt;$A$2/2,Sine!C463,Stair!C463),0)</f>
        <v>1.0666666666666667</v>
      </c>
    </row>
    <row r="466" spans="1:1">
      <c r="A466" s="9">
        <f>IF(Stair!A464&lt;&gt;"",IF((ROW()-4)&gt;$A$2/2,Sine!C464,Stair!C464),0)</f>
        <v>1.0666666666666667</v>
      </c>
    </row>
    <row r="467" spans="1:1">
      <c r="A467" s="9">
        <f>IF(Stair!A465&lt;&gt;"",IF((ROW()-4)&gt;$A$2/2,Sine!C465,Stair!C465),0)</f>
        <v>1.0666666666666667</v>
      </c>
    </row>
    <row r="468" spans="1:1">
      <c r="A468" s="9">
        <f>IF(Stair!A466&lt;&gt;"",IF((ROW()-4)&gt;$A$2/2,Sine!C466,Stair!C466),0)</f>
        <v>1.0666666666666667</v>
      </c>
    </row>
    <row r="469" spans="1:1">
      <c r="A469" s="9">
        <f>IF(Stair!A467&lt;&gt;"",IF((ROW()-4)&gt;$A$2/2,Sine!C467,Stair!C467),0)</f>
        <v>1.0666666666666667</v>
      </c>
    </row>
    <row r="470" spans="1:1">
      <c r="A470" s="9">
        <f>IF(Stair!A468&lt;&gt;"",IF((ROW()-4)&gt;$A$2/2,Sine!C468,Stair!C468),0)</f>
        <v>1.0666666666666667</v>
      </c>
    </row>
    <row r="471" spans="1:1">
      <c r="A471" s="9">
        <f>IF(Stair!A469&lt;&gt;"",IF((ROW()-4)&gt;$A$2/2,Sine!C469,Stair!C469),0)</f>
        <v>1.0666666666666667</v>
      </c>
    </row>
    <row r="472" spans="1:1">
      <c r="A472" s="9">
        <f>IF(Stair!A470&lt;&gt;"",IF((ROW()-4)&gt;$A$2/2,Sine!C470,Stair!C470),0)</f>
        <v>1.0666666666666667</v>
      </c>
    </row>
    <row r="473" spans="1:1">
      <c r="A473" s="9">
        <f>IF(Stair!A471&lt;&gt;"",IF((ROW()-4)&gt;$A$2/2,Sine!C471,Stair!C471),0)</f>
        <v>1.0666666666666667</v>
      </c>
    </row>
    <row r="474" spans="1:1">
      <c r="A474" s="9">
        <f>IF(Stair!A472&lt;&gt;"",IF((ROW()-4)&gt;$A$2/2,Sine!C472,Stair!C472),0)</f>
        <v>1.0666666666666667</v>
      </c>
    </row>
    <row r="475" spans="1:1">
      <c r="A475" s="9">
        <f>IF(Stair!A473&lt;&gt;"",IF((ROW()-4)&gt;$A$2/2,Sine!C473,Stair!C473),0)</f>
        <v>1.3333333333333335</v>
      </c>
    </row>
    <row r="476" spans="1:1">
      <c r="A476" s="9">
        <f>IF(Stair!A474&lt;&gt;"",IF((ROW()-4)&gt;$A$2/2,Sine!C474,Stair!C474),0)</f>
        <v>1.3333333333333335</v>
      </c>
    </row>
    <row r="477" spans="1:1">
      <c r="A477" s="9">
        <f>IF(Stair!A475&lt;&gt;"",IF((ROW()-4)&gt;$A$2/2,Sine!C475,Stair!C475),0)</f>
        <v>1.3333333333333335</v>
      </c>
    </row>
    <row r="478" spans="1:1">
      <c r="A478" s="9">
        <f>IF(Stair!A476&lt;&gt;"",IF((ROW()-4)&gt;$A$2/2,Sine!C476,Stair!C476),0)</f>
        <v>1.3333333333333335</v>
      </c>
    </row>
    <row r="479" spans="1:1">
      <c r="A479" s="9">
        <f>IF(Stair!A477&lt;&gt;"",IF((ROW()-4)&gt;$A$2/2,Sine!C477,Stair!C477),0)</f>
        <v>1.3333333333333335</v>
      </c>
    </row>
    <row r="480" spans="1:1">
      <c r="A480" s="9">
        <f>IF(Stair!A478&lt;&gt;"",IF((ROW()-4)&gt;$A$2/2,Sine!C478,Stair!C478),0)</f>
        <v>1.3333333333333335</v>
      </c>
    </row>
    <row r="481" spans="1:1">
      <c r="A481" s="9">
        <f>IF(Stair!A479&lt;&gt;"",IF((ROW()-4)&gt;$A$2/2,Sine!C479,Stair!C479),0)</f>
        <v>1.3333333333333335</v>
      </c>
    </row>
    <row r="482" spans="1:1">
      <c r="A482" s="9">
        <f>IF(Stair!A480&lt;&gt;"",IF((ROW()-4)&gt;$A$2/2,Sine!C480,Stair!C480),0)</f>
        <v>1.3333333333333335</v>
      </c>
    </row>
    <row r="483" spans="1:1">
      <c r="A483" s="9">
        <f>IF(Stair!A481&lt;&gt;"",IF((ROW()-4)&gt;$A$2/2,Sine!C481,Stair!C481),0)</f>
        <v>1.3333333333333335</v>
      </c>
    </row>
    <row r="484" spans="1:1">
      <c r="A484" s="9">
        <f>IF(Stair!A482&lt;&gt;"",IF((ROW()-4)&gt;$A$2/2,Sine!C482,Stair!C482),0)</f>
        <v>1.3333333333333335</v>
      </c>
    </row>
    <row r="485" spans="1:1">
      <c r="A485" s="9">
        <f>IF(Stair!A483&lt;&gt;"",IF((ROW()-4)&gt;$A$2/2,Sine!C483,Stair!C483),0)</f>
        <v>1.3333333333333335</v>
      </c>
    </row>
    <row r="486" spans="1:1">
      <c r="A486" s="9">
        <f>IF(Stair!A484&lt;&gt;"",IF((ROW()-4)&gt;$A$2/2,Sine!C484,Stair!C484),0)</f>
        <v>1.3333333333333335</v>
      </c>
    </row>
    <row r="487" spans="1:1">
      <c r="A487" s="9">
        <f>IF(Stair!A485&lt;&gt;"",IF((ROW()-4)&gt;$A$2/2,Sine!C485,Stair!C485),0)</f>
        <v>1.3333333333333335</v>
      </c>
    </row>
    <row r="488" spans="1:1">
      <c r="A488" s="9">
        <f>IF(Stair!A486&lt;&gt;"",IF((ROW()-4)&gt;$A$2/2,Sine!C486,Stair!C486),0)</f>
        <v>1.3333333333333335</v>
      </c>
    </row>
    <row r="489" spans="1:1">
      <c r="A489" s="9">
        <f>IF(Stair!A487&lt;&gt;"",IF((ROW()-4)&gt;$A$2/2,Sine!C487,Stair!C487),0)</f>
        <v>1.3333333333333335</v>
      </c>
    </row>
    <row r="490" spans="1:1">
      <c r="A490" s="9">
        <f>IF(Stair!A488&lt;&gt;"",IF((ROW()-4)&gt;$A$2/2,Sine!C488,Stair!C488),0)</f>
        <v>1.3333333333333335</v>
      </c>
    </row>
    <row r="491" spans="1:1">
      <c r="A491" s="9">
        <f>IF(Stair!A489&lt;&gt;"",IF((ROW()-4)&gt;$A$2/2,Sine!C489,Stair!C489),0)</f>
        <v>1.3333333333333335</v>
      </c>
    </row>
    <row r="492" spans="1:1">
      <c r="A492" s="9">
        <f>IF(Stair!A490&lt;&gt;"",IF((ROW()-4)&gt;$A$2/2,Sine!C490,Stair!C490),0)</f>
        <v>1.3333333333333335</v>
      </c>
    </row>
    <row r="493" spans="1:1">
      <c r="A493" s="9">
        <f>IF(Stair!A491&lt;&gt;"",IF((ROW()-4)&gt;$A$2/2,Sine!C491,Stair!C491),0)</f>
        <v>1.3333333333333335</v>
      </c>
    </row>
    <row r="494" spans="1:1">
      <c r="A494" s="9">
        <f>IF(Stair!A492&lt;&gt;"",IF((ROW()-4)&gt;$A$2/2,Sine!C492,Stair!C492),0)</f>
        <v>1.3333333333333335</v>
      </c>
    </row>
    <row r="495" spans="1:1">
      <c r="A495" s="9">
        <f>IF(Stair!A493&lt;&gt;"",IF((ROW()-4)&gt;$A$2/2,Sine!C493,Stair!C493),0)</f>
        <v>1.3333333333333335</v>
      </c>
    </row>
    <row r="496" spans="1:1">
      <c r="A496" s="9">
        <f>IF(Stair!A494&lt;&gt;"",IF((ROW()-4)&gt;$A$2/2,Sine!C494,Stair!C494),0)</f>
        <v>1.3333333333333335</v>
      </c>
    </row>
    <row r="497" spans="1:1">
      <c r="A497" s="9">
        <f>IF(Stair!A495&lt;&gt;"",IF((ROW()-4)&gt;$A$2/2,Sine!C495,Stair!C495),0)</f>
        <v>1.3333333333333335</v>
      </c>
    </row>
    <row r="498" spans="1:1">
      <c r="A498" s="9">
        <f>IF(Stair!A496&lt;&gt;"",IF((ROW()-4)&gt;$A$2/2,Sine!C496,Stair!C496),0)</f>
        <v>1.3333333333333335</v>
      </c>
    </row>
    <row r="499" spans="1:1">
      <c r="A499" s="9">
        <f>IF(Stair!A497&lt;&gt;"",IF((ROW()-4)&gt;$A$2/2,Sine!C497,Stair!C497),0)</f>
        <v>1.3333333333333335</v>
      </c>
    </row>
    <row r="500" spans="1:1">
      <c r="A500" s="9">
        <f>IF(Stair!A498&lt;&gt;"",IF((ROW()-4)&gt;$A$2/2,Sine!C498,Stair!C498),0)</f>
        <v>1.3333333333333335</v>
      </c>
    </row>
    <row r="501" spans="1:1">
      <c r="A501" s="9">
        <f>IF(Stair!A499&lt;&gt;"",IF((ROW()-4)&gt;$A$2/2,Sine!C499,Stair!C499),0)</f>
        <v>1.3333333333333335</v>
      </c>
    </row>
    <row r="502" spans="1:1">
      <c r="A502" s="9">
        <f>IF(Stair!A500&lt;&gt;"",IF((ROW()-4)&gt;$A$2/2,Sine!C500,Stair!C500),0)</f>
        <v>1.3333333333333335</v>
      </c>
    </row>
    <row r="503" spans="1:1">
      <c r="A503" s="9">
        <f>IF(Stair!A501&lt;&gt;"",IF((ROW()-4)&gt;$A$2/2,Sine!C501,Stair!C501),0)</f>
        <v>1.3333333333333335</v>
      </c>
    </row>
    <row r="504" spans="1:1">
      <c r="A504" s="9">
        <f>IF(Stair!A502&lt;&gt;"",IF((ROW()-4)&gt;$A$2/2,Sine!C502,Stair!C502),0)</f>
        <v>1.3333333333333335</v>
      </c>
    </row>
    <row r="505" spans="1:1">
      <c r="A505" s="9">
        <f>IF(Stair!A503&lt;&gt;"",IF((ROW()-4)&gt;$A$2/2,Sine!C503,Stair!C503),0)</f>
        <v>1.3333333333333335</v>
      </c>
    </row>
    <row r="506" spans="1:1">
      <c r="A506" s="9">
        <f>IF(Stair!A504&lt;&gt;"",IF((ROW()-4)&gt;$A$2/2,Sine!C504,Stair!C504),0)</f>
        <v>1.3333333333333335</v>
      </c>
    </row>
    <row r="507" spans="1:1">
      <c r="A507" s="9">
        <f>IF(Stair!A505&lt;&gt;"",IF((ROW()-4)&gt;$A$2/2,Sine!C505,Stair!C505),0)</f>
        <v>1.3333333333333335</v>
      </c>
    </row>
    <row r="508" spans="1:1">
      <c r="A508" s="9">
        <f>IF(Stair!A506&lt;&gt;"",IF((ROW()-4)&gt;$A$2/2,Sine!C506,Stair!C506),0)</f>
        <v>1.3333333333333335</v>
      </c>
    </row>
    <row r="509" spans="1:1">
      <c r="A509" s="9">
        <f>IF(Stair!A507&lt;&gt;"",IF((ROW()-4)&gt;$A$2/2,Sine!C507,Stair!C507),0)</f>
        <v>1.3333333333333335</v>
      </c>
    </row>
    <row r="510" spans="1:1">
      <c r="A510" s="9">
        <f>IF(Stair!A508&lt;&gt;"",IF((ROW()-4)&gt;$A$2/2,Sine!C508,Stair!C508),0)</f>
        <v>1.3333333333333335</v>
      </c>
    </row>
    <row r="511" spans="1:1">
      <c r="A511" s="9">
        <f>IF(Stair!A509&lt;&gt;"",IF((ROW()-4)&gt;$A$2/2,Sine!C509,Stair!C509),0)</f>
        <v>1.3333333333333335</v>
      </c>
    </row>
    <row r="512" spans="1:1">
      <c r="A512" s="9">
        <f>IF(Stair!A510&lt;&gt;"",IF((ROW()-4)&gt;$A$2/2,Sine!C510,Stair!C510),0)</f>
        <v>1.3333333333333335</v>
      </c>
    </row>
    <row r="513" spans="1:1">
      <c r="A513" s="9">
        <f>IF(Stair!A511&lt;&gt;"",IF((ROW()-4)&gt;$A$2/2,Sine!C511,Stair!C511),0)</f>
        <v>1.3333333333333335</v>
      </c>
    </row>
    <row r="514" spans="1:1">
      <c r="A514" s="9">
        <f>IF(Stair!A512&lt;&gt;"",IF((ROW()-4)&gt;$A$2/2,Sine!C512,Stair!C512),0)</f>
        <v>1.3333333333333335</v>
      </c>
    </row>
    <row r="515" spans="1:1">
      <c r="A515" s="9">
        <f>IF(Stair!A513&lt;&gt;"",IF((ROW()-4)&gt;$A$2/2,Sine!C513,Stair!C513),0)</f>
        <v>1.3333333333333335</v>
      </c>
    </row>
    <row r="516" spans="1:1">
      <c r="A516" s="9">
        <f>IF(Stair!A514&lt;&gt;"",IF((ROW()-4)&gt;$A$2/2,Sine!C514,Stair!C514),0)</f>
        <v>1.3333333333333335</v>
      </c>
    </row>
    <row r="517" spans="1:1">
      <c r="A517" s="9">
        <f>IF(Stair!A515&lt;&gt;"",IF((ROW()-4)&gt;$A$2/2,Sine!C515,Stair!C515),0)</f>
        <v>1.3333333333333335</v>
      </c>
    </row>
    <row r="518" spans="1:1">
      <c r="A518" s="9">
        <f>IF(Stair!A516&lt;&gt;"",IF((ROW()-4)&gt;$A$2/2,Sine!C516,Stair!C516),0)</f>
        <v>1.3333333333333335</v>
      </c>
    </row>
    <row r="519" spans="1:1">
      <c r="A519" s="9">
        <f>IF(Stair!A517&lt;&gt;"",IF((ROW()-4)&gt;$A$2/2,Sine!C517,Stair!C517),0)</f>
        <v>1.3333333333333335</v>
      </c>
    </row>
    <row r="520" spans="1:1">
      <c r="A520" s="9">
        <f>IF(Stair!A518&lt;&gt;"",IF((ROW()-4)&gt;$A$2/2,Sine!C518,Stair!C518),0)</f>
        <v>1.3333333333333335</v>
      </c>
    </row>
    <row r="521" spans="1:1">
      <c r="A521" s="9">
        <f>IF(Stair!A519&lt;&gt;"",IF((ROW()-4)&gt;$A$2/2,Sine!C519,Stair!C519),0)</f>
        <v>1.3333333333333335</v>
      </c>
    </row>
    <row r="522" spans="1:1">
      <c r="A522" s="9">
        <f>IF(Stair!A520&lt;&gt;"",IF((ROW()-4)&gt;$A$2/2,Sine!C520,Stair!C520),0)</f>
        <v>1.3333333333333335</v>
      </c>
    </row>
    <row r="523" spans="1:1">
      <c r="A523" s="9">
        <f>IF(Stair!A521&lt;&gt;"",IF((ROW()-4)&gt;$A$2/2,Sine!C521,Stair!C521),0)</f>
        <v>1.3333333333333335</v>
      </c>
    </row>
    <row r="524" spans="1:1">
      <c r="A524" s="9">
        <f>IF(Stair!A522&lt;&gt;"",IF((ROW()-4)&gt;$A$2/2,Sine!C522,Stair!C522),0)</f>
        <v>1.3333333333333335</v>
      </c>
    </row>
    <row r="525" spans="1:1">
      <c r="A525" s="9">
        <f>IF(Stair!A523&lt;&gt;"",IF((ROW()-4)&gt;$A$2/2,Sine!C523,Stair!C523),0)</f>
        <v>1.3333333333333335</v>
      </c>
    </row>
    <row r="526" spans="1:1">
      <c r="A526" s="9">
        <f>IF(Stair!A524&lt;&gt;"",IF((ROW()-4)&gt;$A$2/2,Sine!C524,Stair!C524),0)</f>
        <v>1.3333333333333335</v>
      </c>
    </row>
    <row r="527" spans="1:1">
      <c r="A527" s="9">
        <f>IF(Stair!A525&lt;&gt;"",IF((ROW()-4)&gt;$A$2/2,Sine!C525,Stair!C525),0)</f>
        <v>1.3333333333333335</v>
      </c>
    </row>
    <row r="528" spans="1:1">
      <c r="A528" s="9">
        <f>IF(Stair!A526&lt;&gt;"",IF((ROW()-4)&gt;$A$2/2,Sine!C526,Stair!C526),0)</f>
        <v>1.3333333333333335</v>
      </c>
    </row>
    <row r="529" spans="1:1">
      <c r="A529" s="9">
        <f>IF(Stair!A527&lt;&gt;"",IF((ROW()-4)&gt;$A$2/2,Sine!C527,Stair!C527),0)</f>
        <v>1.3333333333333335</v>
      </c>
    </row>
    <row r="530" spans="1:1">
      <c r="A530" s="9">
        <f>IF(Stair!A528&lt;&gt;"",IF((ROW()-4)&gt;$A$2/2,Sine!C528,Stair!C528),0)</f>
        <v>1.3333333333333335</v>
      </c>
    </row>
    <row r="531" spans="1:1">
      <c r="A531" s="9">
        <f>IF(Stair!A529&lt;&gt;"",IF((ROW()-4)&gt;$A$2/2,Sine!C529,Stair!C529),0)</f>
        <v>1.3333333333333335</v>
      </c>
    </row>
    <row r="532" spans="1:1">
      <c r="A532" s="9">
        <f>IF(Stair!A530&lt;&gt;"",IF((ROW()-4)&gt;$A$2/2,Sine!C530,Stair!C530),0)</f>
        <v>1.3333333333333335</v>
      </c>
    </row>
    <row r="533" spans="1:1">
      <c r="A533" s="9">
        <f>IF(Stair!A531&lt;&gt;"",IF((ROW()-4)&gt;$A$2/2,Sine!C531,Stair!C531),0)</f>
        <v>1.3333333333333335</v>
      </c>
    </row>
    <row r="534" spans="1:1">
      <c r="A534" s="9">
        <f>IF(Stair!A532&lt;&gt;"",IF((ROW()-4)&gt;$A$2/2,Sine!C532,Stair!C532),0)</f>
        <v>1.3333333333333335</v>
      </c>
    </row>
    <row r="535" spans="1:1">
      <c r="A535" s="9">
        <f>IF(Stair!A533&lt;&gt;"",IF((ROW()-4)&gt;$A$2/2,Sine!C533,Stair!C533),0)</f>
        <v>1.3333333333333335</v>
      </c>
    </row>
    <row r="536" spans="1:1">
      <c r="A536" s="9">
        <f>IF(Stair!A534&lt;&gt;"",IF((ROW()-4)&gt;$A$2/2,Sine!C534,Stair!C534),0)</f>
        <v>1.3333333333333335</v>
      </c>
    </row>
    <row r="537" spans="1:1">
      <c r="A537" s="9">
        <f>IF(Stair!A535&lt;&gt;"",IF((ROW()-4)&gt;$A$2/2,Sine!C535,Stair!C535),0)</f>
        <v>1.3333333333333335</v>
      </c>
    </row>
    <row r="538" spans="1:1">
      <c r="A538" s="9">
        <f>IF(Stair!A536&lt;&gt;"",IF((ROW()-4)&gt;$A$2/2,Sine!C536,Stair!C536),0)</f>
        <v>1.3333333333333335</v>
      </c>
    </row>
    <row r="539" spans="1:1">
      <c r="A539" s="9">
        <f>IF(Stair!A537&lt;&gt;"",IF((ROW()-4)&gt;$A$2/2,Sine!C537,Stair!C537),0)</f>
        <v>1.3333333333333335</v>
      </c>
    </row>
    <row r="540" spans="1:1">
      <c r="A540" s="9">
        <f>IF(Stair!A538&lt;&gt;"",IF((ROW()-4)&gt;$A$2/2,Sine!C538,Stair!C538),0)</f>
        <v>1.3333333333333335</v>
      </c>
    </row>
    <row r="541" spans="1:1">
      <c r="A541" s="9">
        <f>IF(Stair!A539&lt;&gt;"",IF((ROW()-4)&gt;$A$2/2,Sine!C539,Stair!C539),0)</f>
        <v>1.3333333333333335</v>
      </c>
    </row>
    <row r="542" spans="1:1">
      <c r="A542" s="9">
        <f>IF(Stair!A540&lt;&gt;"",IF((ROW()-4)&gt;$A$2/2,Sine!C540,Stair!C540),0)</f>
        <v>1.3333333333333335</v>
      </c>
    </row>
    <row r="543" spans="1:1">
      <c r="A543" s="9">
        <f>IF(Stair!A541&lt;&gt;"",IF((ROW()-4)&gt;$A$2/2,Sine!C541,Stair!C541),0)</f>
        <v>1.3333333333333335</v>
      </c>
    </row>
    <row r="544" spans="1:1">
      <c r="A544" s="9">
        <f>IF(Stair!A542&lt;&gt;"",IF((ROW()-4)&gt;$A$2/2,Sine!C542,Stair!C542),0)</f>
        <v>1.3333333333333335</v>
      </c>
    </row>
    <row r="545" spans="1:1">
      <c r="A545" s="9">
        <f>IF(Stair!A543&lt;&gt;"",IF((ROW()-4)&gt;$A$2/2,Sine!C543,Stair!C543),0)</f>
        <v>1.3333333333333335</v>
      </c>
    </row>
    <row r="546" spans="1:1">
      <c r="A546" s="9">
        <f>IF(Stair!A544&lt;&gt;"",IF((ROW()-4)&gt;$A$2/2,Sine!C544,Stair!C544),0)</f>
        <v>1.3333333333333335</v>
      </c>
    </row>
    <row r="547" spans="1:1">
      <c r="A547" s="9">
        <f>IF(Stair!A545&lt;&gt;"",IF((ROW()-4)&gt;$A$2/2,Sine!C545,Stair!C545),0)</f>
        <v>1.3333333333333335</v>
      </c>
    </row>
    <row r="548" spans="1:1">
      <c r="A548" s="9">
        <f>IF(Stair!A546&lt;&gt;"",IF((ROW()-4)&gt;$A$2/2,Sine!C546,Stair!C546),0)</f>
        <v>1.3333333333333335</v>
      </c>
    </row>
    <row r="549" spans="1:1">
      <c r="A549" s="9">
        <f>IF(Stair!A547&lt;&gt;"",IF((ROW()-4)&gt;$A$2/2,Sine!C547,Stair!C547),0)</f>
        <v>1.3333333333333335</v>
      </c>
    </row>
    <row r="550" spans="1:1">
      <c r="A550" s="9">
        <f>IF(Stair!A548&lt;&gt;"",IF((ROW()-4)&gt;$A$2/2,Sine!C548,Stair!C548),0)</f>
        <v>1.3333333333333335</v>
      </c>
    </row>
    <row r="551" spans="1:1">
      <c r="A551" s="9">
        <f>IF(Stair!A549&lt;&gt;"",IF((ROW()-4)&gt;$A$2/2,Sine!C549,Stair!C549),0)</f>
        <v>1.3333333333333335</v>
      </c>
    </row>
    <row r="552" spans="1:1">
      <c r="A552" s="9">
        <f>IF(Stair!A550&lt;&gt;"",IF((ROW()-4)&gt;$A$2/2,Sine!C550,Stair!C550),0)</f>
        <v>1.3333333333333335</v>
      </c>
    </row>
    <row r="553" spans="1:1">
      <c r="A553" s="9">
        <f>IF(Stair!A551&lt;&gt;"",IF((ROW()-4)&gt;$A$2/2,Sine!C551,Stair!C551),0)</f>
        <v>1.3333333333333335</v>
      </c>
    </row>
    <row r="554" spans="1:1">
      <c r="A554" s="9">
        <f>IF(Stair!A552&lt;&gt;"",IF((ROW()-4)&gt;$A$2/2,Sine!C552,Stair!C552),0)</f>
        <v>1.3333333333333335</v>
      </c>
    </row>
    <row r="555" spans="1:1">
      <c r="A555" s="9">
        <f>IF(Stair!A553&lt;&gt;"",IF((ROW()-4)&gt;$A$2/2,Sine!C553,Stair!C553),0)</f>
        <v>1.3333333333333335</v>
      </c>
    </row>
    <row r="556" spans="1:1">
      <c r="A556" s="9">
        <f>IF(Stair!A554&lt;&gt;"",IF((ROW()-4)&gt;$A$2/2,Sine!C554,Stair!C554),0)</f>
        <v>1.3333333333333335</v>
      </c>
    </row>
    <row r="557" spans="1:1">
      <c r="A557" s="9">
        <f>IF(Stair!A555&lt;&gt;"",IF((ROW()-4)&gt;$A$2/2,Sine!C555,Stair!C555),0)</f>
        <v>1.3333333333333335</v>
      </c>
    </row>
    <row r="558" spans="1:1">
      <c r="A558" s="9">
        <f>IF(Stair!A556&lt;&gt;"",IF((ROW()-4)&gt;$A$2/2,Sine!C556,Stair!C556),0)</f>
        <v>1.3333333333333335</v>
      </c>
    </row>
    <row r="559" spans="1:1">
      <c r="A559" s="9">
        <f>IF(Stair!A557&lt;&gt;"",IF((ROW()-4)&gt;$A$2/2,Sine!C557,Stair!C557),0)</f>
        <v>1.3333333333333335</v>
      </c>
    </row>
    <row r="560" spans="1:1">
      <c r="A560" s="9">
        <f>IF(Stair!A558&lt;&gt;"",IF((ROW()-4)&gt;$A$2/2,Sine!C558,Stair!C558),0)</f>
        <v>1.3333333333333335</v>
      </c>
    </row>
    <row r="561" spans="1:1">
      <c r="A561" s="9">
        <f>IF(Stair!A559&lt;&gt;"",IF((ROW()-4)&gt;$A$2/2,Sine!C559,Stair!C559),0)</f>
        <v>1.3333333333333335</v>
      </c>
    </row>
    <row r="562" spans="1:1">
      <c r="A562" s="9">
        <f>IF(Stair!A560&lt;&gt;"",IF((ROW()-4)&gt;$A$2/2,Sine!C560,Stair!C560),0)</f>
        <v>1.3333333333333335</v>
      </c>
    </row>
    <row r="563" spans="1:1">
      <c r="A563" s="9">
        <f>IF(Stair!A561&lt;&gt;"",IF((ROW()-4)&gt;$A$2/2,Sine!C561,Stair!C561),0)</f>
        <v>1.3333333333333335</v>
      </c>
    </row>
    <row r="564" spans="1:1">
      <c r="A564" s="9">
        <f>IF(Stair!A562&lt;&gt;"",IF((ROW()-4)&gt;$A$2/2,Sine!C562,Stair!C562),0)</f>
        <v>1.3333333333333335</v>
      </c>
    </row>
    <row r="565" spans="1:1">
      <c r="A565" s="9">
        <f>IF(Stair!A563&lt;&gt;"",IF((ROW()-4)&gt;$A$2/2,Sine!C563,Stair!C563),0)</f>
        <v>1.3333333333333335</v>
      </c>
    </row>
    <row r="566" spans="1:1">
      <c r="A566" s="9">
        <f>IF(Stair!A564&lt;&gt;"",IF((ROW()-4)&gt;$A$2/2,Sine!C564,Stair!C564),0)</f>
        <v>1.3333333333333335</v>
      </c>
    </row>
    <row r="567" spans="1:1">
      <c r="A567" s="9">
        <f>IF(Stair!A565&lt;&gt;"",IF((ROW()-4)&gt;$A$2/2,Sine!C565,Stair!C565),0)</f>
        <v>1.3333333333333335</v>
      </c>
    </row>
    <row r="568" spans="1:1">
      <c r="A568" s="9">
        <f>IF(Stair!A566&lt;&gt;"",IF((ROW()-4)&gt;$A$2/2,Sine!C566,Stair!C566),0)</f>
        <v>1.3333333333333335</v>
      </c>
    </row>
    <row r="569" spans="1:1">
      <c r="A569" s="9">
        <f>IF(Stair!A567&lt;&gt;"",IF((ROW()-4)&gt;$A$2/2,Sine!C567,Stair!C567),0)</f>
        <v>1.6</v>
      </c>
    </row>
    <row r="570" spans="1:1">
      <c r="A570" s="9">
        <f>IF(Stair!A568&lt;&gt;"",IF((ROW()-4)&gt;$A$2/2,Sine!C568,Stair!C568),0)</f>
        <v>1.6</v>
      </c>
    </row>
    <row r="571" spans="1:1">
      <c r="A571" s="9">
        <f>IF(Stair!A569&lt;&gt;"",IF((ROW()-4)&gt;$A$2/2,Sine!C569,Stair!C569),0)</f>
        <v>1.6</v>
      </c>
    </row>
    <row r="572" spans="1:1">
      <c r="A572" s="9">
        <f>IF(Stair!A570&lt;&gt;"",IF((ROW()-4)&gt;$A$2/2,Sine!C570,Stair!C570),0)</f>
        <v>1.6</v>
      </c>
    </row>
    <row r="573" spans="1:1">
      <c r="A573" s="9">
        <f>IF(Stair!A571&lt;&gt;"",IF((ROW()-4)&gt;$A$2/2,Sine!C571,Stair!C571),0)</f>
        <v>1.6</v>
      </c>
    </row>
    <row r="574" spans="1:1">
      <c r="A574" s="9">
        <f>IF(Stair!A572&lt;&gt;"",IF((ROW()-4)&gt;$A$2/2,Sine!C572,Stair!C572),0)</f>
        <v>1.6</v>
      </c>
    </row>
    <row r="575" spans="1:1">
      <c r="A575" s="9">
        <f>IF(Stair!A573&lt;&gt;"",IF((ROW()-4)&gt;$A$2/2,Sine!C573,Stair!C573),0)</f>
        <v>1.6</v>
      </c>
    </row>
    <row r="576" spans="1:1">
      <c r="A576" s="9">
        <f>IF(Stair!A574&lt;&gt;"",IF((ROW()-4)&gt;$A$2/2,Sine!C574,Stair!C574),0)</f>
        <v>1.6</v>
      </c>
    </row>
    <row r="577" spans="1:1">
      <c r="A577" s="9">
        <f>IF(Stair!A575&lt;&gt;"",IF((ROW()-4)&gt;$A$2/2,Sine!C575,Stair!C575),0)</f>
        <v>1.6</v>
      </c>
    </row>
    <row r="578" spans="1:1">
      <c r="A578" s="9">
        <f>IF(Stair!A576&lt;&gt;"",IF((ROW()-4)&gt;$A$2/2,Sine!C576,Stair!C576),0)</f>
        <v>1.6</v>
      </c>
    </row>
    <row r="579" spans="1:1">
      <c r="A579" s="9">
        <f>IF(Stair!A577&lt;&gt;"",IF((ROW()-4)&gt;$A$2/2,Sine!C577,Stair!C577),0)</f>
        <v>1.6</v>
      </c>
    </row>
    <row r="580" spans="1:1">
      <c r="A580" s="9">
        <f>IF(Stair!A578&lt;&gt;"",IF((ROW()-4)&gt;$A$2/2,Sine!C578,Stair!C578),0)</f>
        <v>1.6</v>
      </c>
    </row>
    <row r="581" spans="1:1">
      <c r="A581" s="9">
        <f>IF(Stair!A579&lt;&gt;"",IF((ROW()-4)&gt;$A$2/2,Sine!C579,Stair!C579),0)</f>
        <v>1.6</v>
      </c>
    </row>
    <row r="582" spans="1:1">
      <c r="A582" s="9">
        <f>IF(Stair!A580&lt;&gt;"",IF((ROW()-4)&gt;$A$2/2,Sine!C580,Stair!C580),0)</f>
        <v>1.6</v>
      </c>
    </row>
    <row r="583" spans="1:1">
      <c r="A583" s="9">
        <f>IF(Stair!A581&lt;&gt;"",IF((ROW()-4)&gt;$A$2/2,Sine!C581,Stair!C581),0)</f>
        <v>1.6</v>
      </c>
    </row>
    <row r="584" spans="1:1">
      <c r="A584" s="9">
        <f>IF(Stair!A582&lt;&gt;"",IF((ROW()-4)&gt;$A$2/2,Sine!C582,Stair!C582),0)</f>
        <v>1.6</v>
      </c>
    </row>
    <row r="585" spans="1:1">
      <c r="A585" s="9">
        <f>IF(Stair!A583&lt;&gt;"",IF((ROW()-4)&gt;$A$2/2,Sine!C583,Stair!C583),0)</f>
        <v>1.6</v>
      </c>
    </row>
    <row r="586" spans="1:1">
      <c r="A586" s="9">
        <f>IF(Stair!A584&lt;&gt;"",IF((ROW()-4)&gt;$A$2/2,Sine!C584,Stair!C584),0)</f>
        <v>1.6</v>
      </c>
    </row>
    <row r="587" spans="1:1">
      <c r="A587" s="9">
        <f>IF(Stair!A585&lt;&gt;"",IF((ROW()-4)&gt;$A$2/2,Sine!C585,Stair!C585),0)</f>
        <v>1.6</v>
      </c>
    </row>
    <row r="588" spans="1:1">
      <c r="A588" s="9">
        <f>IF(Stair!A586&lt;&gt;"",IF((ROW()-4)&gt;$A$2/2,Sine!C586,Stair!C586),0)</f>
        <v>1.6</v>
      </c>
    </row>
    <row r="589" spans="1:1">
      <c r="A589" s="9">
        <f>IF(Stair!A587&lt;&gt;"",IF((ROW()-4)&gt;$A$2/2,Sine!C587,Stair!C587),0)</f>
        <v>1.6</v>
      </c>
    </row>
    <row r="590" spans="1:1">
      <c r="A590" s="9">
        <f>IF(Stair!A588&lt;&gt;"",IF((ROW()-4)&gt;$A$2/2,Sine!C588,Stair!C588),0)</f>
        <v>1.6</v>
      </c>
    </row>
    <row r="591" spans="1:1">
      <c r="A591" s="9">
        <f>IF(Stair!A589&lt;&gt;"",IF((ROW()-4)&gt;$A$2/2,Sine!C589,Stair!C589),0)</f>
        <v>1.6</v>
      </c>
    </row>
    <row r="592" spans="1:1">
      <c r="A592" s="9">
        <f>IF(Stair!A590&lt;&gt;"",IF((ROW()-4)&gt;$A$2/2,Sine!C590,Stair!C590),0)</f>
        <v>1.6</v>
      </c>
    </row>
    <row r="593" spans="1:1">
      <c r="A593" s="9">
        <f>IF(Stair!A591&lt;&gt;"",IF((ROW()-4)&gt;$A$2/2,Sine!C591,Stair!C591),0)</f>
        <v>1.6</v>
      </c>
    </row>
    <row r="594" spans="1:1">
      <c r="A594" s="9">
        <f>IF(Stair!A592&lt;&gt;"",IF((ROW()-4)&gt;$A$2/2,Sine!C592,Stair!C592),0)</f>
        <v>1.6</v>
      </c>
    </row>
    <row r="595" spans="1:1">
      <c r="A595" s="9">
        <f>IF(Stair!A593&lt;&gt;"",IF((ROW()-4)&gt;$A$2/2,Sine!C593,Stair!C593),0)</f>
        <v>1.6</v>
      </c>
    </row>
    <row r="596" spans="1:1">
      <c r="A596" s="9">
        <f>IF(Stair!A594&lt;&gt;"",IF((ROW()-4)&gt;$A$2/2,Sine!C594,Stair!C594),0)</f>
        <v>1.6</v>
      </c>
    </row>
    <row r="597" spans="1:1">
      <c r="A597" s="9">
        <f>IF(Stair!A595&lt;&gt;"",IF((ROW()-4)&gt;$A$2/2,Sine!C595,Stair!C595),0)</f>
        <v>1.6</v>
      </c>
    </row>
    <row r="598" spans="1:1">
      <c r="A598" s="9">
        <f>IF(Stair!A596&lt;&gt;"",IF((ROW()-4)&gt;$A$2/2,Sine!C596,Stair!C596),0)</f>
        <v>1.6</v>
      </c>
    </row>
    <row r="599" spans="1:1">
      <c r="A599" s="9">
        <f>IF(Stair!A597&lt;&gt;"",IF((ROW()-4)&gt;$A$2/2,Sine!C597,Stair!C597),0)</f>
        <v>1.6</v>
      </c>
    </row>
    <row r="600" spans="1:1">
      <c r="A600" s="9">
        <f>IF(Stair!A598&lt;&gt;"",IF((ROW()-4)&gt;$A$2/2,Sine!C598,Stair!C598),0)</f>
        <v>1.6</v>
      </c>
    </row>
    <row r="601" spans="1:1">
      <c r="A601" s="9">
        <f>IF(Stair!A599&lt;&gt;"",IF((ROW()-4)&gt;$A$2/2,Sine!C599,Stair!C599),0)</f>
        <v>1.6</v>
      </c>
    </row>
    <row r="602" spans="1:1">
      <c r="A602" s="9">
        <f>IF(Stair!A600&lt;&gt;"",IF((ROW()-4)&gt;$A$2/2,Sine!C600,Stair!C600),0)</f>
        <v>1.6</v>
      </c>
    </row>
    <row r="603" spans="1:1">
      <c r="A603" s="9">
        <f>IF(Stair!A601&lt;&gt;"",IF((ROW()-4)&gt;$A$2/2,Sine!C601,Stair!C601),0)</f>
        <v>1.6</v>
      </c>
    </row>
    <row r="604" spans="1:1">
      <c r="A604" s="9">
        <f>IF(Stair!A602&lt;&gt;"",IF((ROW()-4)&gt;$A$2/2,Sine!C602,Stair!C602),0)</f>
        <v>1.6</v>
      </c>
    </row>
    <row r="605" spans="1:1">
      <c r="A605" s="9">
        <f>IF(Stair!A603&lt;&gt;"",IF((ROW()-4)&gt;$A$2/2,Sine!C603,Stair!C603),0)</f>
        <v>1.6</v>
      </c>
    </row>
    <row r="606" spans="1:1">
      <c r="A606" s="9">
        <f>IF(Stair!A604&lt;&gt;"",IF((ROW()-4)&gt;$A$2/2,Sine!C604,Stair!C604),0)</f>
        <v>1.6</v>
      </c>
    </row>
    <row r="607" spans="1:1">
      <c r="A607" s="9">
        <f>IF(Stair!A605&lt;&gt;"",IF((ROW()-4)&gt;$A$2/2,Sine!C605,Stair!C605),0)</f>
        <v>1.6</v>
      </c>
    </row>
    <row r="608" spans="1:1">
      <c r="A608" s="9">
        <f>IF(Stair!A606&lt;&gt;"",IF((ROW()-4)&gt;$A$2/2,Sine!C606,Stair!C606),0)</f>
        <v>1.6</v>
      </c>
    </row>
    <row r="609" spans="1:1">
      <c r="A609" s="9">
        <f>IF(Stair!A607&lt;&gt;"",IF((ROW()-4)&gt;$A$2/2,Sine!C607,Stair!C607),0)</f>
        <v>1.6</v>
      </c>
    </row>
    <row r="610" spans="1:1">
      <c r="A610" s="9">
        <f>IF(Stair!A608&lt;&gt;"",IF((ROW()-4)&gt;$A$2/2,Sine!C608,Stair!C608),0)</f>
        <v>1.6</v>
      </c>
    </row>
    <row r="611" spans="1:1">
      <c r="A611" s="9">
        <f>IF(Stair!A609&lt;&gt;"",IF((ROW()-4)&gt;$A$2/2,Sine!C609,Stair!C609),0)</f>
        <v>1.6</v>
      </c>
    </row>
    <row r="612" spans="1:1">
      <c r="A612" s="9">
        <f>IF(Stair!A610&lt;&gt;"",IF((ROW()-4)&gt;$A$2/2,Sine!C610,Stair!C610),0)</f>
        <v>1.6</v>
      </c>
    </row>
    <row r="613" spans="1:1">
      <c r="A613" s="9">
        <f>IF(Stair!A611&lt;&gt;"",IF((ROW()-4)&gt;$A$2/2,Sine!C611,Stair!C611),0)</f>
        <v>1.6</v>
      </c>
    </row>
    <row r="614" spans="1:1">
      <c r="A614" s="9">
        <f>IF(Stair!A612&lt;&gt;"",IF((ROW()-4)&gt;$A$2/2,Sine!C612,Stair!C612),0)</f>
        <v>1.6</v>
      </c>
    </row>
    <row r="615" spans="1:1">
      <c r="A615" s="9">
        <f>IF(Stair!A613&lt;&gt;"",IF((ROW()-4)&gt;$A$2/2,Sine!C613,Stair!C613),0)</f>
        <v>1.6</v>
      </c>
    </row>
    <row r="616" spans="1:1">
      <c r="A616" s="9">
        <f>IF(Stair!A614&lt;&gt;"",IF((ROW()-4)&gt;$A$2/2,Sine!C614,Stair!C614),0)</f>
        <v>1.6</v>
      </c>
    </row>
    <row r="617" spans="1:1">
      <c r="A617" s="9">
        <f>IF(Stair!A615&lt;&gt;"",IF((ROW()-4)&gt;$A$2/2,Sine!C615,Stair!C615),0)</f>
        <v>1.6</v>
      </c>
    </row>
    <row r="618" spans="1:1">
      <c r="A618" s="9">
        <f>IF(Stair!A616&lt;&gt;"",IF((ROW()-4)&gt;$A$2/2,Sine!C616,Stair!C616),0)</f>
        <v>1.6</v>
      </c>
    </row>
    <row r="619" spans="1:1">
      <c r="A619" s="9">
        <f>IF(Stair!A617&lt;&gt;"",IF((ROW()-4)&gt;$A$2/2,Sine!C617,Stair!C617),0)</f>
        <v>1.6</v>
      </c>
    </row>
    <row r="620" spans="1:1">
      <c r="A620" s="9">
        <f>IF(Stair!A618&lt;&gt;"",IF((ROW()-4)&gt;$A$2/2,Sine!C618,Stair!C618),0)</f>
        <v>1.6</v>
      </c>
    </row>
    <row r="621" spans="1:1">
      <c r="A621" s="9">
        <f>IF(Stair!A619&lt;&gt;"",IF((ROW()-4)&gt;$A$2/2,Sine!C619,Stair!C619),0)</f>
        <v>1.6</v>
      </c>
    </row>
    <row r="622" spans="1:1">
      <c r="A622" s="9">
        <f>IF(Stair!A620&lt;&gt;"",IF((ROW()-4)&gt;$A$2/2,Sine!C620,Stair!C620),0)</f>
        <v>1.6</v>
      </c>
    </row>
    <row r="623" spans="1:1">
      <c r="A623" s="9">
        <f>IF(Stair!A621&lt;&gt;"",IF((ROW()-4)&gt;$A$2/2,Sine!C621,Stair!C621),0)</f>
        <v>1.6</v>
      </c>
    </row>
    <row r="624" spans="1:1">
      <c r="A624" s="9">
        <f>IF(Stair!A622&lt;&gt;"",IF((ROW()-4)&gt;$A$2/2,Sine!C622,Stair!C622),0)</f>
        <v>1.6</v>
      </c>
    </row>
    <row r="625" spans="1:1">
      <c r="A625" s="9">
        <f>IF(Stair!A623&lt;&gt;"",IF((ROW()-4)&gt;$A$2/2,Sine!C623,Stair!C623),0)</f>
        <v>1.6</v>
      </c>
    </row>
    <row r="626" spans="1:1">
      <c r="A626" s="9">
        <f>IF(Stair!A624&lt;&gt;"",IF((ROW()-4)&gt;$A$2/2,Sine!C624,Stair!C624),0)</f>
        <v>1.6</v>
      </c>
    </row>
    <row r="627" spans="1:1">
      <c r="A627" s="9">
        <f>IF(Stair!A625&lt;&gt;"",IF((ROW()-4)&gt;$A$2/2,Sine!C625,Stair!C625),0)</f>
        <v>1.6</v>
      </c>
    </row>
    <row r="628" spans="1:1">
      <c r="A628" s="9">
        <f>IF(Stair!A626&lt;&gt;"",IF((ROW()-4)&gt;$A$2/2,Sine!C626,Stair!C626),0)</f>
        <v>1.6</v>
      </c>
    </row>
    <row r="629" spans="1:1">
      <c r="A629" s="9">
        <f>IF(Stair!A627&lt;&gt;"",IF((ROW()-4)&gt;$A$2/2,Sine!C627,Stair!C627),0)</f>
        <v>1.6</v>
      </c>
    </row>
    <row r="630" spans="1:1">
      <c r="A630" s="9">
        <f>IF(Stair!A628&lt;&gt;"",IF((ROW()-4)&gt;$A$2/2,Sine!C628,Stair!C628),0)</f>
        <v>1.6</v>
      </c>
    </row>
    <row r="631" spans="1:1">
      <c r="A631" s="9">
        <f>IF(Stair!A629&lt;&gt;"",IF((ROW()-4)&gt;$A$2/2,Sine!C629,Stair!C629),0)</f>
        <v>1.6</v>
      </c>
    </row>
    <row r="632" spans="1:1">
      <c r="A632" s="9">
        <f>IF(Stair!A630&lt;&gt;"",IF((ROW()-4)&gt;$A$2/2,Sine!C630,Stair!C630),0)</f>
        <v>1.6</v>
      </c>
    </row>
    <row r="633" spans="1:1">
      <c r="A633" s="9">
        <f>IF(Stair!A631&lt;&gt;"",IF((ROW()-4)&gt;$A$2/2,Sine!C631,Stair!C631),0)</f>
        <v>1.6</v>
      </c>
    </row>
    <row r="634" spans="1:1">
      <c r="A634" s="9">
        <f>IF(Stair!A632&lt;&gt;"",IF((ROW()-4)&gt;$A$2/2,Sine!C632,Stair!C632),0)</f>
        <v>1.6</v>
      </c>
    </row>
    <row r="635" spans="1:1">
      <c r="A635" s="9">
        <f>IF(Stair!A633&lt;&gt;"",IF((ROW()-4)&gt;$A$2/2,Sine!C633,Stair!C633),0)</f>
        <v>1.6</v>
      </c>
    </row>
    <row r="636" spans="1:1">
      <c r="A636" s="9">
        <f>IF(Stair!A634&lt;&gt;"",IF((ROW()-4)&gt;$A$2/2,Sine!C634,Stair!C634),0)</f>
        <v>1.6</v>
      </c>
    </row>
    <row r="637" spans="1:1">
      <c r="A637" s="9">
        <f>IF(Stair!A635&lt;&gt;"",IF((ROW()-4)&gt;$A$2/2,Sine!C635,Stair!C635),0)</f>
        <v>1.6</v>
      </c>
    </row>
    <row r="638" spans="1:1">
      <c r="A638" s="9">
        <f>IF(Stair!A636&lt;&gt;"",IF((ROW()-4)&gt;$A$2/2,Sine!C636,Stair!C636),0)</f>
        <v>1.6</v>
      </c>
    </row>
    <row r="639" spans="1:1">
      <c r="A639" s="9">
        <f>IF(Stair!A637&lt;&gt;"",IF((ROW()-4)&gt;$A$2/2,Sine!C637,Stair!C637),0)</f>
        <v>1.6</v>
      </c>
    </row>
    <row r="640" spans="1:1">
      <c r="A640" s="9">
        <f>IF(Stair!A638&lt;&gt;"",IF((ROW()-4)&gt;$A$2/2,Sine!C638,Stair!C638),0)</f>
        <v>1.6</v>
      </c>
    </row>
    <row r="641" spans="1:1">
      <c r="A641" s="9">
        <f>IF(Stair!A639&lt;&gt;"",IF((ROW()-4)&gt;$A$2/2,Sine!C639,Stair!C639),0)</f>
        <v>1.6</v>
      </c>
    </row>
    <row r="642" spans="1:1">
      <c r="A642" s="9">
        <f>IF(Stair!A640&lt;&gt;"",IF((ROW()-4)&gt;$A$2/2,Sine!C640,Stair!C640),0)</f>
        <v>1.6</v>
      </c>
    </row>
    <row r="643" spans="1:1">
      <c r="A643" s="9">
        <f>IF(Stair!A641&lt;&gt;"",IF((ROW()-4)&gt;$A$2/2,Sine!C641,Stair!C641),0)</f>
        <v>1.6</v>
      </c>
    </row>
    <row r="644" spans="1:1">
      <c r="A644" s="9">
        <f>IF(Stair!A642&lt;&gt;"",IF((ROW()-4)&gt;$A$2/2,Sine!C642,Stair!C642),0)</f>
        <v>1.6</v>
      </c>
    </row>
    <row r="645" spans="1:1">
      <c r="A645" s="9">
        <f>IF(Stair!A643&lt;&gt;"",IF((ROW()-4)&gt;$A$2/2,Sine!C643,Stair!C643),0)</f>
        <v>1.6</v>
      </c>
    </row>
    <row r="646" spans="1:1">
      <c r="A646" s="9">
        <f>IF(Stair!A644&lt;&gt;"",IF((ROW()-4)&gt;$A$2/2,Sine!C644,Stair!C644),0)</f>
        <v>1.6</v>
      </c>
    </row>
    <row r="647" spans="1:1">
      <c r="A647" s="9">
        <f>IF(Stair!A645&lt;&gt;"",IF((ROW()-4)&gt;$A$2/2,Sine!C645,Stair!C645),0)</f>
        <v>1.6</v>
      </c>
    </row>
    <row r="648" spans="1:1">
      <c r="A648" s="9">
        <f>IF(Stair!A646&lt;&gt;"",IF((ROW()-4)&gt;$A$2/2,Sine!C646,Stair!C646),0)</f>
        <v>1.6</v>
      </c>
    </row>
    <row r="649" spans="1:1">
      <c r="A649" s="9">
        <f>IF(Stair!A647&lt;&gt;"",IF((ROW()-4)&gt;$A$2/2,Sine!C647,Stair!C647),0)</f>
        <v>1.6</v>
      </c>
    </row>
    <row r="650" spans="1:1">
      <c r="A650" s="9">
        <f>IF(Stair!A648&lt;&gt;"",IF((ROW()-4)&gt;$A$2/2,Sine!C648,Stair!C648),0)</f>
        <v>1.6</v>
      </c>
    </row>
    <row r="651" spans="1:1">
      <c r="A651" s="9">
        <f>IF(Stair!A649&lt;&gt;"",IF((ROW()-4)&gt;$A$2/2,Sine!C649,Stair!C649),0)</f>
        <v>1.6</v>
      </c>
    </row>
    <row r="652" spans="1:1">
      <c r="A652" s="9">
        <f>IF(Stair!A650&lt;&gt;"",IF((ROW()-4)&gt;$A$2/2,Sine!C650,Stair!C650),0)</f>
        <v>1.6</v>
      </c>
    </row>
    <row r="653" spans="1:1">
      <c r="A653" s="9">
        <f>IF(Stair!A651&lt;&gt;"",IF((ROW()-4)&gt;$A$2/2,Sine!C651,Stair!C651),0)</f>
        <v>1.6</v>
      </c>
    </row>
    <row r="654" spans="1:1">
      <c r="A654" s="9">
        <f>IF(Stair!A652&lt;&gt;"",IF((ROW()-4)&gt;$A$2/2,Sine!C652,Stair!C652),0)</f>
        <v>1.6</v>
      </c>
    </row>
    <row r="655" spans="1:1">
      <c r="A655" s="9">
        <f>IF(Stair!A653&lt;&gt;"",IF((ROW()-4)&gt;$A$2/2,Sine!C653,Stair!C653),0)</f>
        <v>1.6</v>
      </c>
    </row>
    <row r="656" spans="1:1">
      <c r="A656" s="9">
        <f>IF(Stair!A654&lt;&gt;"",IF((ROW()-4)&gt;$A$2/2,Sine!C654,Stair!C654),0)</f>
        <v>1.6</v>
      </c>
    </row>
    <row r="657" spans="1:1">
      <c r="A657" s="9">
        <f>IF(Stair!A655&lt;&gt;"",IF((ROW()-4)&gt;$A$2/2,Sine!C655,Stair!C655),0)</f>
        <v>1.6</v>
      </c>
    </row>
    <row r="658" spans="1:1">
      <c r="A658" s="9">
        <f>IF(Stair!A656&lt;&gt;"",IF((ROW()-4)&gt;$A$2/2,Sine!C656,Stair!C656),0)</f>
        <v>1.6</v>
      </c>
    </row>
    <row r="659" spans="1:1">
      <c r="A659" s="9">
        <f>IF(Stair!A657&lt;&gt;"",IF((ROW()-4)&gt;$A$2/2,Sine!C657,Stair!C657),0)</f>
        <v>1.6</v>
      </c>
    </row>
    <row r="660" spans="1:1">
      <c r="A660" s="9">
        <f>IF(Stair!A658&lt;&gt;"",IF((ROW()-4)&gt;$A$2/2,Sine!C658,Stair!C658),0)</f>
        <v>1.6</v>
      </c>
    </row>
    <row r="661" spans="1:1">
      <c r="A661" s="9">
        <f>IF(Stair!A659&lt;&gt;"",IF((ROW()-4)&gt;$A$2/2,Sine!C659,Stair!C659),0)</f>
        <v>1.6</v>
      </c>
    </row>
    <row r="662" spans="1:1">
      <c r="A662" s="9">
        <f>IF(Stair!A660&lt;&gt;"",IF((ROW()-4)&gt;$A$2/2,Sine!C660,Stair!C660),0)</f>
        <v>1.6</v>
      </c>
    </row>
    <row r="663" spans="1:1">
      <c r="A663" s="9">
        <f>IF(Stair!A661&lt;&gt;"",IF((ROW()-4)&gt;$A$2/2,Sine!C661,Stair!C661),0)</f>
        <v>1.8666666666666669</v>
      </c>
    </row>
    <row r="664" spans="1:1">
      <c r="A664" s="9">
        <f>IF(Stair!A662&lt;&gt;"",IF((ROW()-4)&gt;$A$2/2,Sine!C662,Stair!C662),0)</f>
        <v>1.8666666666666669</v>
      </c>
    </row>
    <row r="665" spans="1:1">
      <c r="A665" s="9">
        <f>IF(Stair!A663&lt;&gt;"",IF((ROW()-4)&gt;$A$2/2,Sine!C663,Stair!C663),0)</f>
        <v>1.8666666666666669</v>
      </c>
    </row>
    <row r="666" spans="1:1">
      <c r="A666" s="9">
        <f>IF(Stair!A664&lt;&gt;"",IF((ROW()-4)&gt;$A$2/2,Sine!C664,Stair!C664),0)</f>
        <v>1.8666666666666669</v>
      </c>
    </row>
    <row r="667" spans="1:1">
      <c r="A667" s="9">
        <f>IF(Stair!A665&lt;&gt;"",IF((ROW()-4)&gt;$A$2/2,Sine!C665,Stair!C665),0)</f>
        <v>1.8666666666666669</v>
      </c>
    </row>
    <row r="668" spans="1:1">
      <c r="A668" s="9">
        <f>IF(Stair!A666&lt;&gt;"",IF((ROW()-4)&gt;$A$2/2,Sine!C666,Stair!C666),0)</f>
        <v>1.8666666666666669</v>
      </c>
    </row>
    <row r="669" spans="1:1">
      <c r="A669" s="9">
        <f>IF(Stair!A667&lt;&gt;"",IF((ROW()-4)&gt;$A$2/2,Sine!C667,Stair!C667),0)</f>
        <v>1.8666666666666669</v>
      </c>
    </row>
    <row r="670" spans="1:1">
      <c r="A670" s="9">
        <f>IF(Stair!A668&lt;&gt;"",IF((ROW()-4)&gt;$A$2/2,Sine!C668,Stair!C668),0)</f>
        <v>1.8666666666666669</v>
      </c>
    </row>
    <row r="671" spans="1:1">
      <c r="A671" s="9">
        <f>IF(Stair!A669&lt;&gt;"",IF((ROW()-4)&gt;$A$2/2,Sine!C669,Stair!C669),0)</f>
        <v>1.8666666666666669</v>
      </c>
    </row>
    <row r="672" spans="1:1">
      <c r="A672" s="9">
        <f>IF(Stair!A670&lt;&gt;"",IF((ROW()-4)&gt;$A$2/2,Sine!C670,Stair!C670),0)</f>
        <v>1.8666666666666669</v>
      </c>
    </row>
    <row r="673" spans="1:1">
      <c r="A673" s="9">
        <f>IF(Stair!A671&lt;&gt;"",IF((ROW()-4)&gt;$A$2/2,Sine!C671,Stair!C671),0)</f>
        <v>1.8666666666666669</v>
      </c>
    </row>
    <row r="674" spans="1:1">
      <c r="A674" s="9">
        <f>IF(Stair!A672&lt;&gt;"",IF((ROW()-4)&gt;$A$2/2,Sine!C672,Stair!C672),0)</f>
        <v>1.8666666666666669</v>
      </c>
    </row>
    <row r="675" spans="1:1">
      <c r="A675" s="9">
        <f>IF(Stair!A673&lt;&gt;"",IF((ROW()-4)&gt;$A$2/2,Sine!C673,Stair!C673),0)</f>
        <v>1.8666666666666669</v>
      </c>
    </row>
    <row r="676" spans="1:1">
      <c r="A676" s="9">
        <f>IF(Stair!A674&lt;&gt;"",IF((ROW()-4)&gt;$A$2/2,Sine!C674,Stair!C674),0)</f>
        <v>1.8666666666666669</v>
      </c>
    </row>
    <row r="677" spans="1:1">
      <c r="A677" s="9">
        <f>IF(Stair!A675&lt;&gt;"",IF((ROW()-4)&gt;$A$2/2,Sine!C675,Stair!C675),0)</f>
        <v>1.8666666666666669</v>
      </c>
    </row>
    <row r="678" spans="1:1">
      <c r="A678" s="9">
        <f>IF(Stair!A676&lt;&gt;"",IF((ROW()-4)&gt;$A$2/2,Sine!C676,Stair!C676),0)</f>
        <v>1.8666666666666669</v>
      </c>
    </row>
    <row r="679" spans="1:1">
      <c r="A679" s="9">
        <f>IF(Stair!A677&lt;&gt;"",IF((ROW()-4)&gt;$A$2/2,Sine!C677,Stair!C677),0)</f>
        <v>1.8666666666666669</v>
      </c>
    </row>
    <row r="680" spans="1:1">
      <c r="A680" s="9">
        <f>IF(Stair!A678&lt;&gt;"",IF((ROW()-4)&gt;$A$2/2,Sine!C678,Stair!C678),0)</f>
        <v>1.8666666666666669</v>
      </c>
    </row>
    <row r="681" spans="1:1">
      <c r="A681" s="9">
        <f>IF(Stair!A679&lt;&gt;"",IF((ROW()-4)&gt;$A$2/2,Sine!C679,Stair!C679),0)</f>
        <v>1.8666666666666669</v>
      </c>
    </row>
    <row r="682" spans="1:1">
      <c r="A682" s="9">
        <f>IF(Stair!A680&lt;&gt;"",IF((ROW()-4)&gt;$A$2/2,Sine!C680,Stair!C680),0)</f>
        <v>1.8666666666666669</v>
      </c>
    </row>
    <row r="683" spans="1:1">
      <c r="A683" s="9">
        <f>IF(Stair!A681&lt;&gt;"",IF((ROW()-4)&gt;$A$2/2,Sine!C681,Stair!C681),0)</f>
        <v>1.8666666666666669</v>
      </c>
    </row>
    <row r="684" spans="1:1">
      <c r="A684" s="9">
        <f>IF(Stair!A682&lt;&gt;"",IF((ROW()-4)&gt;$A$2/2,Sine!C682,Stair!C682),0)</f>
        <v>1.8666666666666669</v>
      </c>
    </row>
    <row r="685" spans="1:1">
      <c r="A685" s="9">
        <f>IF(Stair!A683&lt;&gt;"",IF((ROW()-4)&gt;$A$2/2,Sine!C683,Stair!C683),0)</f>
        <v>1.8666666666666669</v>
      </c>
    </row>
    <row r="686" spans="1:1">
      <c r="A686" s="9">
        <f>IF(Stair!A684&lt;&gt;"",IF((ROW()-4)&gt;$A$2/2,Sine!C684,Stair!C684),0)</f>
        <v>1.8666666666666669</v>
      </c>
    </row>
    <row r="687" spans="1:1">
      <c r="A687" s="9">
        <f>IF(Stair!A685&lt;&gt;"",IF((ROW()-4)&gt;$A$2/2,Sine!C685,Stair!C685),0)</f>
        <v>1.8666666666666669</v>
      </c>
    </row>
    <row r="688" spans="1:1">
      <c r="A688" s="9">
        <f>IF(Stair!A686&lt;&gt;"",IF((ROW()-4)&gt;$A$2/2,Sine!C686,Stair!C686),0)</f>
        <v>1.8666666666666669</v>
      </c>
    </row>
    <row r="689" spans="1:1">
      <c r="A689" s="9">
        <f>IF(Stair!A687&lt;&gt;"",IF((ROW()-4)&gt;$A$2/2,Sine!C687,Stair!C687),0)</f>
        <v>1.8666666666666669</v>
      </c>
    </row>
    <row r="690" spans="1:1">
      <c r="A690" s="9">
        <f>IF(Stair!A688&lt;&gt;"",IF((ROW()-4)&gt;$A$2/2,Sine!C688,Stair!C688),0)</f>
        <v>1.8666666666666669</v>
      </c>
    </row>
    <row r="691" spans="1:1">
      <c r="A691" s="9">
        <f>IF(Stair!A689&lt;&gt;"",IF((ROW()-4)&gt;$A$2/2,Sine!C689,Stair!C689),0)</f>
        <v>1.8666666666666669</v>
      </c>
    </row>
    <row r="692" spans="1:1">
      <c r="A692" s="9">
        <f>IF(Stair!A690&lt;&gt;"",IF((ROW()-4)&gt;$A$2/2,Sine!C690,Stair!C690),0)</f>
        <v>1.8666666666666669</v>
      </c>
    </row>
    <row r="693" spans="1:1">
      <c r="A693" s="9">
        <f>IF(Stair!A691&lt;&gt;"",IF((ROW()-4)&gt;$A$2/2,Sine!C691,Stair!C691),0)</f>
        <v>1.8666666666666669</v>
      </c>
    </row>
    <row r="694" spans="1:1">
      <c r="A694" s="9">
        <f>IF(Stair!A692&lt;&gt;"",IF((ROW()-4)&gt;$A$2/2,Sine!C692,Stair!C692),0)</f>
        <v>1.8666666666666669</v>
      </c>
    </row>
    <row r="695" spans="1:1">
      <c r="A695" s="9">
        <f>IF(Stair!A693&lt;&gt;"",IF((ROW()-4)&gt;$A$2/2,Sine!C693,Stair!C693),0)</f>
        <v>1.8666666666666669</v>
      </c>
    </row>
    <row r="696" spans="1:1">
      <c r="A696" s="9">
        <f>IF(Stair!A694&lt;&gt;"",IF((ROW()-4)&gt;$A$2/2,Sine!C694,Stair!C694),0)</f>
        <v>1.8666666666666669</v>
      </c>
    </row>
    <row r="697" spans="1:1">
      <c r="A697" s="9">
        <f>IF(Stair!A695&lt;&gt;"",IF((ROW()-4)&gt;$A$2/2,Sine!C695,Stair!C695),0)</f>
        <v>1.8666666666666669</v>
      </c>
    </row>
    <row r="698" spans="1:1">
      <c r="A698" s="9">
        <f>IF(Stair!A696&lt;&gt;"",IF((ROW()-4)&gt;$A$2/2,Sine!C696,Stair!C696),0)</f>
        <v>1.8666666666666669</v>
      </c>
    </row>
    <row r="699" spans="1:1">
      <c r="A699" s="9">
        <f>IF(Stair!A697&lt;&gt;"",IF((ROW()-4)&gt;$A$2/2,Sine!C697,Stair!C697),0)</f>
        <v>1.8666666666666669</v>
      </c>
    </row>
    <row r="700" spans="1:1">
      <c r="A700" s="9">
        <f>IF(Stair!A698&lt;&gt;"",IF((ROW()-4)&gt;$A$2/2,Sine!C698,Stair!C698),0)</f>
        <v>1.8666666666666669</v>
      </c>
    </row>
    <row r="701" spans="1:1">
      <c r="A701" s="9">
        <f>IF(Stair!A699&lt;&gt;"",IF((ROW()-4)&gt;$A$2/2,Sine!C699,Stair!C699),0)</f>
        <v>1.8666666666666669</v>
      </c>
    </row>
    <row r="702" spans="1:1">
      <c r="A702" s="9">
        <f>IF(Stair!A700&lt;&gt;"",IF((ROW()-4)&gt;$A$2/2,Sine!C700,Stair!C700),0)</f>
        <v>1.8666666666666669</v>
      </c>
    </row>
    <row r="703" spans="1:1">
      <c r="A703" s="9">
        <f>IF(Stair!A701&lt;&gt;"",IF((ROW()-4)&gt;$A$2/2,Sine!C701,Stair!C701),0)</f>
        <v>1.8666666666666669</v>
      </c>
    </row>
    <row r="704" spans="1:1">
      <c r="A704" s="9">
        <f>IF(Stair!A702&lt;&gt;"",IF((ROW()-4)&gt;$A$2/2,Sine!C702,Stair!C702),0)</f>
        <v>1.8666666666666669</v>
      </c>
    </row>
    <row r="705" spans="1:1">
      <c r="A705" s="9">
        <f>IF(Stair!A703&lt;&gt;"",IF((ROW()-4)&gt;$A$2/2,Sine!C703,Stair!C703),0)</f>
        <v>1.8666666666666669</v>
      </c>
    </row>
    <row r="706" spans="1:1">
      <c r="A706" s="9">
        <f>IF(Stair!A704&lt;&gt;"",IF((ROW()-4)&gt;$A$2/2,Sine!C704,Stair!C704),0)</f>
        <v>1.8666666666666669</v>
      </c>
    </row>
    <row r="707" spans="1:1">
      <c r="A707" s="9">
        <f>IF(Stair!A705&lt;&gt;"",IF((ROW()-4)&gt;$A$2/2,Sine!C705,Stair!C705),0)</f>
        <v>1.8666666666666669</v>
      </c>
    </row>
    <row r="708" spans="1:1">
      <c r="A708" s="9">
        <f>IF(Stair!A706&lt;&gt;"",IF((ROW()-4)&gt;$A$2/2,Sine!C706,Stair!C706),0)</f>
        <v>1.8666666666666669</v>
      </c>
    </row>
    <row r="709" spans="1:1">
      <c r="A709" s="9">
        <f>IF(Stair!A707&lt;&gt;"",IF((ROW()-4)&gt;$A$2/2,Sine!C707,Stair!C707),0)</f>
        <v>1.8666666666666669</v>
      </c>
    </row>
    <row r="710" spans="1:1">
      <c r="A710" s="9">
        <f>IF(Stair!A708&lt;&gt;"",IF((ROW()-4)&gt;$A$2/2,Sine!C708,Stair!C708),0)</f>
        <v>1.8666666666666669</v>
      </c>
    </row>
    <row r="711" spans="1:1">
      <c r="A711" s="9">
        <f>IF(Stair!A709&lt;&gt;"",IF((ROW()-4)&gt;$A$2/2,Sine!C709,Stair!C709),0)</f>
        <v>1.8666666666666669</v>
      </c>
    </row>
    <row r="712" spans="1:1">
      <c r="A712" s="9">
        <f>IF(Stair!A710&lt;&gt;"",IF((ROW()-4)&gt;$A$2/2,Sine!C710,Stair!C710),0)</f>
        <v>1.8666666666666669</v>
      </c>
    </row>
    <row r="713" spans="1:1">
      <c r="A713" s="9">
        <f>IF(Stair!A711&lt;&gt;"",IF((ROW()-4)&gt;$A$2/2,Sine!C711,Stair!C711),0)</f>
        <v>1.8666666666666669</v>
      </c>
    </row>
    <row r="714" spans="1:1">
      <c r="A714" s="9">
        <f>IF(Stair!A712&lt;&gt;"",IF((ROW()-4)&gt;$A$2/2,Sine!C712,Stair!C712),0)</f>
        <v>1.8666666666666669</v>
      </c>
    </row>
    <row r="715" spans="1:1">
      <c r="A715" s="9">
        <f>IF(Stair!A713&lt;&gt;"",IF((ROW()-4)&gt;$A$2/2,Sine!C713,Stair!C713),0)</f>
        <v>1.8666666666666669</v>
      </c>
    </row>
    <row r="716" spans="1:1">
      <c r="A716" s="9">
        <f>IF(Stair!A714&lt;&gt;"",IF((ROW()-4)&gt;$A$2/2,Sine!C714,Stair!C714),0)</f>
        <v>1.8666666666666669</v>
      </c>
    </row>
    <row r="717" spans="1:1">
      <c r="A717" s="9">
        <f>IF(Stair!A715&lt;&gt;"",IF((ROW()-4)&gt;$A$2/2,Sine!C715,Stair!C715),0)</f>
        <v>1.8666666666666669</v>
      </c>
    </row>
    <row r="718" spans="1:1">
      <c r="A718" s="9">
        <f>IF(Stair!A716&lt;&gt;"",IF((ROW()-4)&gt;$A$2/2,Sine!C716,Stair!C716),0)</f>
        <v>1.8666666666666669</v>
      </c>
    </row>
    <row r="719" spans="1:1">
      <c r="A719" s="9">
        <f>IF(Stair!A717&lt;&gt;"",IF((ROW()-4)&gt;$A$2/2,Sine!C717,Stair!C717),0)</f>
        <v>1.8666666666666669</v>
      </c>
    </row>
    <row r="720" spans="1:1">
      <c r="A720" s="9">
        <f>IF(Stair!A718&lt;&gt;"",IF((ROW()-4)&gt;$A$2/2,Sine!C718,Stair!C718),0)</f>
        <v>1.8666666666666669</v>
      </c>
    </row>
    <row r="721" spans="1:1">
      <c r="A721" s="9">
        <f>IF(Stair!A719&lt;&gt;"",IF((ROW()-4)&gt;$A$2/2,Sine!C719,Stair!C719),0)</f>
        <v>1.8666666666666669</v>
      </c>
    </row>
    <row r="722" spans="1:1">
      <c r="A722" s="9">
        <f>IF(Stair!A720&lt;&gt;"",IF((ROW()-4)&gt;$A$2/2,Sine!C720,Stair!C720),0)</f>
        <v>1.8666666666666669</v>
      </c>
    </row>
    <row r="723" spans="1:1">
      <c r="A723" s="9">
        <f>IF(Stair!A721&lt;&gt;"",IF((ROW()-4)&gt;$A$2/2,Sine!C721,Stair!C721),0)</f>
        <v>1.8666666666666669</v>
      </c>
    </row>
    <row r="724" spans="1:1">
      <c r="A724" s="9">
        <f>IF(Stair!A722&lt;&gt;"",IF((ROW()-4)&gt;$A$2/2,Sine!C722,Stair!C722),0)</f>
        <v>1.8666666666666669</v>
      </c>
    </row>
    <row r="725" spans="1:1">
      <c r="A725" s="9">
        <f>IF(Stair!A723&lt;&gt;"",IF((ROW()-4)&gt;$A$2/2,Sine!C723,Stair!C723),0)</f>
        <v>1.8666666666666669</v>
      </c>
    </row>
    <row r="726" spans="1:1">
      <c r="A726" s="9">
        <f>IF(Stair!A724&lt;&gt;"",IF((ROW()-4)&gt;$A$2/2,Sine!C724,Stair!C724),0)</f>
        <v>1.8666666666666669</v>
      </c>
    </row>
    <row r="727" spans="1:1">
      <c r="A727" s="9">
        <f>IF(Stair!A725&lt;&gt;"",IF((ROW()-4)&gt;$A$2/2,Sine!C725,Stair!C725),0)</f>
        <v>1.8666666666666669</v>
      </c>
    </row>
    <row r="728" spans="1:1">
      <c r="A728" s="9">
        <f>IF(Stair!A726&lt;&gt;"",IF((ROW()-4)&gt;$A$2/2,Sine!C726,Stair!C726),0)</f>
        <v>1.8666666666666669</v>
      </c>
    </row>
    <row r="729" spans="1:1">
      <c r="A729" s="9">
        <f>IF(Stair!A727&lt;&gt;"",IF((ROW()-4)&gt;$A$2/2,Sine!C727,Stair!C727),0)</f>
        <v>1.8666666666666669</v>
      </c>
    </row>
    <row r="730" spans="1:1">
      <c r="A730" s="9">
        <f>IF(Stair!A728&lt;&gt;"",IF((ROW()-4)&gt;$A$2/2,Sine!C728,Stair!C728),0)</f>
        <v>1.8666666666666669</v>
      </c>
    </row>
    <row r="731" spans="1:1">
      <c r="A731" s="9">
        <f>IF(Stair!A729&lt;&gt;"",IF((ROW()-4)&gt;$A$2/2,Sine!C729,Stair!C729),0)</f>
        <v>1.8666666666666669</v>
      </c>
    </row>
    <row r="732" spans="1:1">
      <c r="A732" s="9">
        <f>IF(Stair!A730&lt;&gt;"",IF((ROW()-4)&gt;$A$2/2,Sine!C730,Stair!C730),0)</f>
        <v>1.8666666666666669</v>
      </c>
    </row>
    <row r="733" spans="1:1">
      <c r="A733" s="9">
        <f>IF(Stair!A731&lt;&gt;"",IF((ROW()-4)&gt;$A$2/2,Sine!C731,Stair!C731),0)</f>
        <v>1.8666666666666669</v>
      </c>
    </row>
    <row r="734" spans="1:1">
      <c r="A734" s="9">
        <f>IF(Stair!A732&lt;&gt;"",IF((ROW()-4)&gt;$A$2/2,Sine!C732,Stair!C732),0)</f>
        <v>1.8666666666666669</v>
      </c>
    </row>
    <row r="735" spans="1:1">
      <c r="A735" s="9">
        <f>IF(Stair!A733&lt;&gt;"",IF((ROW()-4)&gt;$A$2/2,Sine!C733,Stair!C733),0)</f>
        <v>1.8666666666666669</v>
      </c>
    </row>
    <row r="736" spans="1:1">
      <c r="A736" s="9">
        <f>IF(Stair!A734&lt;&gt;"",IF((ROW()-4)&gt;$A$2/2,Sine!C734,Stair!C734),0)</f>
        <v>1.8666666666666669</v>
      </c>
    </row>
    <row r="737" spans="1:1">
      <c r="A737" s="9">
        <f>IF(Stair!A735&lt;&gt;"",IF((ROW()-4)&gt;$A$2/2,Sine!C735,Stair!C735),0)</f>
        <v>1.8666666666666669</v>
      </c>
    </row>
    <row r="738" spans="1:1">
      <c r="A738" s="9">
        <f>IF(Stair!A736&lt;&gt;"",IF((ROW()-4)&gt;$A$2/2,Sine!C736,Stair!C736),0)</f>
        <v>1.8666666666666669</v>
      </c>
    </row>
    <row r="739" spans="1:1">
      <c r="A739" s="9">
        <f>IF(Stair!A737&lt;&gt;"",IF((ROW()-4)&gt;$A$2/2,Sine!C737,Stair!C737),0)</f>
        <v>1.8666666666666669</v>
      </c>
    </row>
    <row r="740" spans="1:1">
      <c r="A740" s="9">
        <f>IF(Stair!A738&lt;&gt;"",IF((ROW()-4)&gt;$A$2/2,Sine!C738,Stair!C738),0)</f>
        <v>1.8666666666666669</v>
      </c>
    </row>
    <row r="741" spans="1:1">
      <c r="A741" s="9">
        <f>IF(Stair!A739&lt;&gt;"",IF((ROW()-4)&gt;$A$2/2,Sine!C739,Stair!C739),0)</f>
        <v>1.8666666666666669</v>
      </c>
    </row>
    <row r="742" spans="1:1">
      <c r="A742" s="9">
        <f>IF(Stair!A740&lt;&gt;"",IF((ROW()-4)&gt;$A$2/2,Sine!C740,Stair!C740),0)</f>
        <v>1.8666666666666669</v>
      </c>
    </row>
    <row r="743" spans="1:1">
      <c r="A743" s="9">
        <f>IF(Stair!A741&lt;&gt;"",IF((ROW()-4)&gt;$A$2/2,Sine!C741,Stair!C741),0)</f>
        <v>1.8666666666666669</v>
      </c>
    </row>
    <row r="744" spans="1:1">
      <c r="A744" s="9">
        <f>IF(Stair!A742&lt;&gt;"",IF((ROW()-4)&gt;$A$2/2,Sine!C742,Stair!C742),0)</f>
        <v>1.8666666666666669</v>
      </c>
    </row>
    <row r="745" spans="1:1">
      <c r="A745" s="9">
        <f>IF(Stair!A743&lt;&gt;"",IF((ROW()-4)&gt;$A$2/2,Sine!C743,Stair!C743),0)</f>
        <v>1.8666666666666669</v>
      </c>
    </row>
    <row r="746" spans="1:1">
      <c r="A746" s="9">
        <f>IF(Stair!A744&lt;&gt;"",IF((ROW()-4)&gt;$A$2/2,Sine!C744,Stair!C744),0)</f>
        <v>1.8666666666666669</v>
      </c>
    </row>
    <row r="747" spans="1:1">
      <c r="A747" s="9">
        <f>IF(Stair!A745&lt;&gt;"",IF((ROW()-4)&gt;$A$2/2,Sine!C745,Stair!C745),0)</f>
        <v>1.8666666666666669</v>
      </c>
    </row>
    <row r="748" spans="1:1">
      <c r="A748" s="9">
        <f>IF(Stair!A746&lt;&gt;"",IF((ROW()-4)&gt;$A$2/2,Sine!C746,Stair!C746),0)</f>
        <v>1.8666666666666669</v>
      </c>
    </row>
    <row r="749" spans="1:1">
      <c r="A749" s="9">
        <f>IF(Stair!A747&lt;&gt;"",IF((ROW()-4)&gt;$A$2/2,Sine!C747,Stair!C747),0)</f>
        <v>1.8666666666666669</v>
      </c>
    </row>
    <row r="750" spans="1:1">
      <c r="A750" s="9">
        <f>IF(Stair!A748&lt;&gt;"",IF((ROW()-4)&gt;$A$2/2,Sine!C748,Stair!C748),0)</f>
        <v>1.8666666666666669</v>
      </c>
    </row>
    <row r="751" spans="1:1">
      <c r="A751" s="9">
        <f>IF(Stair!A749&lt;&gt;"",IF((ROW()-4)&gt;$A$2/2,Sine!C749,Stair!C749),0)</f>
        <v>1.8666666666666669</v>
      </c>
    </row>
    <row r="752" spans="1:1">
      <c r="A752" s="9">
        <f>IF(Stair!A750&lt;&gt;"",IF((ROW()-4)&gt;$A$2/2,Sine!C750,Stair!C750),0)</f>
        <v>1.8666666666666669</v>
      </c>
    </row>
    <row r="753" spans="1:1">
      <c r="A753" s="9">
        <f>IF(Stair!A751&lt;&gt;"",IF((ROW()-4)&gt;$A$2/2,Sine!C751,Stair!C751),0)</f>
        <v>1.8666666666666669</v>
      </c>
    </row>
    <row r="754" spans="1:1">
      <c r="A754" s="9">
        <f>IF(Stair!A752&lt;&gt;"",IF((ROW()-4)&gt;$A$2/2,Sine!C752,Stair!C752),0)</f>
        <v>1.8666666666666669</v>
      </c>
    </row>
    <row r="755" spans="1:1">
      <c r="A755" s="9">
        <f>IF(Stair!A753&lt;&gt;"",IF((ROW()-4)&gt;$A$2/2,Sine!C753,Stair!C753),0)</f>
        <v>1.8666666666666669</v>
      </c>
    </row>
    <row r="756" spans="1:1">
      <c r="A756" s="9">
        <f>IF(Stair!A754&lt;&gt;"",IF((ROW()-4)&gt;$A$2/2,Sine!C754,Stair!C754),0)</f>
        <v>1.8666666666666669</v>
      </c>
    </row>
    <row r="757" spans="1:1">
      <c r="A757" s="9">
        <f>IF(Stair!A755&lt;&gt;"",IF((ROW()-4)&gt;$A$2/2,Sine!C755,Stair!C755),0)</f>
        <v>1.8666666666666669</v>
      </c>
    </row>
    <row r="758" spans="1:1">
      <c r="A758" s="9">
        <f>IF(Stair!A756&lt;&gt;"",IF((ROW()-4)&gt;$A$2/2,Sine!C756,Stair!C756),0)</f>
        <v>2.1333333333333333</v>
      </c>
    </row>
    <row r="759" spans="1:1">
      <c r="A759" s="9">
        <f>IF(Stair!A757&lt;&gt;"",IF((ROW()-4)&gt;$A$2/2,Sine!C757,Stair!C757),0)</f>
        <v>2.1333333333333333</v>
      </c>
    </row>
    <row r="760" spans="1:1">
      <c r="A760" s="9">
        <f>IF(Stair!A758&lt;&gt;"",IF((ROW()-4)&gt;$A$2/2,Sine!C758,Stair!C758),0)</f>
        <v>2.1333333333333333</v>
      </c>
    </row>
    <row r="761" spans="1:1">
      <c r="A761" s="9">
        <f>IF(Stair!A759&lt;&gt;"",IF((ROW()-4)&gt;$A$2/2,Sine!C759,Stair!C759),0)</f>
        <v>2.1333333333333333</v>
      </c>
    </row>
    <row r="762" spans="1:1">
      <c r="A762" s="9">
        <f>IF(Stair!A760&lt;&gt;"",IF((ROW()-4)&gt;$A$2/2,Sine!C760,Stair!C760),0)</f>
        <v>2.1333333333333333</v>
      </c>
    </row>
    <row r="763" spans="1:1">
      <c r="A763" s="9">
        <f>IF(Stair!A761&lt;&gt;"",IF((ROW()-4)&gt;$A$2/2,Sine!C761,Stair!C761),0)</f>
        <v>2.1333333333333333</v>
      </c>
    </row>
    <row r="764" spans="1:1">
      <c r="A764" s="9">
        <f>IF(Stair!A762&lt;&gt;"",IF((ROW()-4)&gt;$A$2/2,Sine!C762,Stair!C762),0)</f>
        <v>2.1333333333333333</v>
      </c>
    </row>
    <row r="765" spans="1:1">
      <c r="A765" s="9">
        <f>IF(Stair!A763&lt;&gt;"",IF((ROW()-4)&gt;$A$2/2,Sine!C763,Stair!C763),0)</f>
        <v>2.1333333333333333</v>
      </c>
    </row>
    <row r="766" spans="1:1">
      <c r="A766" s="9">
        <f>IF(Stair!A764&lt;&gt;"",IF((ROW()-4)&gt;$A$2/2,Sine!C764,Stair!C764),0)</f>
        <v>2.1333333333333333</v>
      </c>
    </row>
    <row r="767" spans="1:1">
      <c r="A767" s="9">
        <f>IF(Stair!A765&lt;&gt;"",IF((ROW()-4)&gt;$A$2/2,Sine!C765,Stair!C765),0)</f>
        <v>2.1333333333333333</v>
      </c>
    </row>
    <row r="768" spans="1:1">
      <c r="A768" s="9">
        <f>IF(Stair!A766&lt;&gt;"",IF((ROW()-4)&gt;$A$2/2,Sine!C766,Stair!C766),0)</f>
        <v>2.1333333333333333</v>
      </c>
    </row>
    <row r="769" spans="1:1">
      <c r="A769" s="9">
        <f>IF(Stair!A767&lt;&gt;"",IF((ROW()-4)&gt;$A$2/2,Sine!C767,Stair!C767),0)</f>
        <v>2.1333333333333333</v>
      </c>
    </row>
    <row r="770" spans="1:1">
      <c r="A770" s="9">
        <f>IF(Stair!A768&lt;&gt;"",IF((ROW()-4)&gt;$A$2/2,Sine!C768,Stair!C768),0)</f>
        <v>2.1333333333333333</v>
      </c>
    </row>
    <row r="771" spans="1:1">
      <c r="A771" s="9">
        <f>IF(Stair!A769&lt;&gt;"",IF((ROW()-4)&gt;$A$2/2,Sine!C769,Stair!C769),0)</f>
        <v>2.1333333333333333</v>
      </c>
    </row>
    <row r="772" spans="1:1">
      <c r="A772" s="9">
        <f>IF(Stair!A770&lt;&gt;"",IF((ROW()-4)&gt;$A$2/2,Sine!C770,Stair!C770),0)</f>
        <v>2.1333333333333333</v>
      </c>
    </row>
    <row r="773" spans="1:1">
      <c r="A773" s="9">
        <f>IF(Stair!A771&lt;&gt;"",IF((ROW()-4)&gt;$A$2/2,Sine!C771,Stair!C771),0)</f>
        <v>2.1333333333333333</v>
      </c>
    </row>
    <row r="774" spans="1:1">
      <c r="A774" s="9">
        <f>IF(Stair!A772&lt;&gt;"",IF((ROW()-4)&gt;$A$2/2,Sine!C772,Stair!C772),0)</f>
        <v>2.1333333333333333</v>
      </c>
    </row>
    <row r="775" spans="1:1">
      <c r="A775" s="9">
        <f>IF(Stair!A773&lt;&gt;"",IF((ROW()-4)&gt;$A$2/2,Sine!C773,Stair!C773),0)</f>
        <v>2.1333333333333333</v>
      </c>
    </row>
    <row r="776" spans="1:1">
      <c r="A776" s="9">
        <f>IF(Stair!A774&lt;&gt;"",IF((ROW()-4)&gt;$A$2/2,Sine!C774,Stair!C774),0)</f>
        <v>2.1333333333333333</v>
      </c>
    </row>
    <row r="777" spans="1:1">
      <c r="A777" s="9">
        <f>IF(Stair!A775&lt;&gt;"",IF((ROW()-4)&gt;$A$2/2,Sine!C775,Stair!C775),0)</f>
        <v>2.1333333333333333</v>
      </c>
    </row>
    <row r="778" spans="1:1">
      <c r="A778" s="9">
        <f>IF(Stair!A776&lt;&gt;"",IF((ROW()-4)&gt;$A$2/2,Sine!C776,Stair!C776),0)</f>
        <v>2.1333333333333333</v>
      </c>
    </row>
    <row r="779" spans="1:1">
      <c r="A779" s="9">
        <f>IF(Stair!A777&lt;&gt;"",IF((ROW()-4)&gt;$A$2/2,Sine!C777,Stair!C777),0)</f>
        <v>2.1333333333333333</v>
      </c>
    </row>
    <row r="780" spans="1:1">
      <c r="A780" s="9">
        <f>IF(Stair!A778&lt;&gt;"",IF((ROW()-4)&gt;$A$2/2,Sine!C778,Stair!C778),0)</f>
        <v>2.1333333333333333</v>
      </c>
    </row>
    <row r="781" spans="1:1">
      <c r="A781" s="9">
        <f>IF(Stair!A779&lt;&gt;"",IF((ROW()-4)&gt;$A$2/2,Sine!C779,Stair!C779),0)</f>
        <v>2.1333333333333333</v>
      </c>
    </row>
    <row r="782" spans="1:1">
      <c r="A782" s="9">
        <f>IF(Stair!A780&lt;&gt;"",IF((ROW()-4)&gt;$A$2/2,Sine!C780,Stair!C780),0)</f>
        <v>2.1333333333333333</v>
      </c>
    </row>
    <row r="783" spans="1:1">
      <c r="A783" s="9">
        <f>IF(Stair!A781&lt;&gt;"",IF((ROW()-4)&gt;$A$2/2,Sine!C781,Stair!C781),0)</f>
        <v>2.1333333333333333</v>
      </c>
    </row>
    <row r="784" spans="1:1">
      <c r="A784" s="9">
        <f>IF(Stair!A782&lt;&gt;"",IF((ROW()-4)&gt;$A$2/2,Sine!C782,Stair!C782),0)</f>
        <v>2.1333333333333333</v>
      </c>
    </row>
    <row r="785" spans="1:1">
      <c r="A785" s="9">
        <f>IF(Stair!A783&lt;&gt;"",IF((ROW()-4)&gt;$A$2/2,Sine!C783,Stair!C783),0)</f>
        <v>2.1333333333333333</v>
      </c>
    </row>
    <row r="786" spans="1:1">
      <c r="A786" s="9">
        <f>IF(Stair!A784&lt;&gt;"",IF((ROW()-4)&gt;$A$2/2,Sine!C784,Stair!C784),0)</f>
        <v>2.1333333333333333</v>
      </c>
    </row>
    <row r="787" spans="1:1">
      <c r="A787" s="9">
        <f>IF(Stair!A785&lt;&gt;"",IF((ROW()-4)&gt;$A$2/2,Sine!C785,Stair!C785),0)</f>
        <v>2.1333333333333333</v>
      </c>
    </row>
    <row r="788" spans="1:1">
      <c r="A788" s="9">
        <f>IF(Stair!A786&lt;&gt;"",IF((ROW()-4)&gt;$A$2/2,Sine!C786,Stair!C786),0)</f>
        <v>2.1333333333333333</v>
      </c>
    </row>
    <row r="789" spans="1:1">
      <c r="A789" s="9">
        <f>IF(Stair!A787&lt;&gt;"",IF((ROW()-4)&gt;$A$2/2,Sine!C787,Stair!C787),0)</f>
        <v>2.1333333333333333</v>
      </c>
    </row>
    <row r="790" spans="1:1">
      <c r="A790" s="9">
        <f>IF(Stair!A788&lt;&gt;"",IF((ROW()-4)&gt;$A$2/2,Sine!C788,Stair!C788),0)</f>
        <v>2.1333333333333333</v>
      </c>
    </row>
    <row r="791" spans="1:1">
      <c r="A791" s="9">
        <f>IF(Stair!A789&lt;&gt;"",IF((ROW()-4)&gt;$A$2/2,Sine!C789,Stair!C789),0)</f>
        <v>2.1333333333333333</v>
      </c>
    </row>
    <row r="792" spans="1:1">
      <c r="A792" s="9">
        <f>IF(Stair!A790&lt;&gt;"",IF((ROW()-4)&gt;$A$2/2,Sine!C790,Stair!C790),0)</f>
        <v>2.1333333333333333</v>
      </c>
    </row>
    <row r="793" spans="1:1">
      <c r="A793" s="9">
        <f>IF(Stair!A791&lt;&gt;"",IF((ROW()-4)&gt;$A$2/2,Sine!C791,Stair!C791),0)</f>
        <v>2.1333333333333333</v>
      </c>
    </row>
    <row r="794" spans="1:1">
      <c r="A794" s="9">
        <f>IF(Stair!A792&lt;&gt;"",IF((ROW()-4)&gt;$A$2/2,Sine!C792,Stair!C792),0)</f>
        <v>2.1333333333333333</v>
      </c>
    </row>
    <row r="795" spans="1:1">
      <c r="A795" s="9">
        <f>IF(Stair!A793&lt;&gt;"",IF((ROW()-4)&gt;$A$2/2,Sine!C793,Stair!C793),0)</f>
        <v>2.1333333333333333</v>
      </c>
    </row>
    <row r="796" spans="1:1">
      <c r="A796" s="9">
        <f>IF(Stair!A794&lt;&gt;"",IF((ROW()-4)&gt;$A$2/2,Sine!C794,Stair!C794),0)</f>
        <v>2.1333333333333333</v>
      </c>
    </row>
    <row r="797" spans="1:1">
      <c r="A797" s="9">
        <f>IF(Stair!A795&lt;&gt;"",IF((ROW()-4)&gt;$A$2/2,Sine!C795,Stair!C795),0)</f>
        <v>2.1333333333333333</v>
      </c>
    </row>
    <row r="798" spans="1:1">
      <c r="A798" s="9">
        <f>IF(Stair!A796&lt;&gt;"",IF((ROW()-4)&gt;$A$2/2,Sine!C796,Stair!C796),0)</f>
        <v>2.1333333333333333</v>
      </c>
    </row>
    <row r="799" spans="1:1">
      <c r="A799" s="9">
        <f>IF(Stair!A797&lt;&gt;"",IF((ROW()-4)&gt;$A$2/2,Sine!C797,Stair!C797),0)</f>
        <v>2.1333333333333333</v>
      </c>
    </row>
    <row r="800" spans="1:1">
      <c r="A800" s="9">
        <f>IF(Stair!A798&lt;&gt;"",IF((ROW()-4)&gt;$A$2/2,Sine!C798,Stair!C798),0)</f>
        <v>2.1333333333333333</v>
      </c>
    </row>
    <row r="801" spans="1:1">
      <c r="A801" s="9">
        <f>IF(Stair!A799&lt;&gt;"",IF((ROW()-4)&gt;$A$2/2,Sine!C799,Stair!C799),0)</f>
        <v>2.1333333333333333</v>
      </c>
    </row>
    <row r="802" spans="1:1">
      <c r="A802" s="9">
        <f>IF(Stair!A800&lt;&gt;"",IF((ROW()-4)&gt;$A$2/2,Sine!C800,Stair!C800),0)</f>
        <v>2.1333333333333333</v>
      </c>
    </row>
    <row r="803" spans="1:1">
      <c r="A803" s="9">
        <f>IF(Stair!A801&lt;&gt;"",IF((ROW()-4)&gt;$A$2/2,Sine!C801,Stair!C801),0)</f>
        <v>2.1333333333333333</v>
      </c>
    </row>
    <row r="804" spans="1:1">
      <c r="A804" s="9">
        <f>IF(Stair!A802&lt;&gt;"",IF((ROW()-4)&gt;$A$2/2,Sine!C802,Stair!C802),0)</f>
        <v>2.1333333333333333</v>
      </c>
    </row>
    <row r="805" spans="1:1">
      <c r="A805" s="9">
        <f>IF(Stair!A803&lt;&gt;"",IF((ROW()-4)&gt;$A$2/2,Sine!C803,Stair!C803),0)</f>
        <v>2.1333333333333333</v>
      </c>
    </row>
    <row r="806" spans="1:1">
      <c r="A806" s="9">
        <f>IF(Stair!A804&lt;&gt;"",IF((ROW()-4)&gt;$A$2/2,Sine!C804,Stair!C804),0)</f>
        <v>2.1333333333333333</v>
      </c>
    </row>
    <row r="807" spans="1:1">
      <c r="A807" s="9">
        <f>IF(Stair!A805&lt;&gt;"",IF((ROW()-4)&gt;$A$2/2,Sine!C805,Stair!C805),0)</f>
        <v>2.1333333333333333</v>
      </c>
    </row>
    <row r="808" spans="1:1">
      <c r="A808" s="9">
        <f>IF(Stair!A806&lt;&gt;"",IF((ROW()-4)&gt;$A$2/2,Sine!C806,Stair!C806),0)</f>
        <v>2.1333333333333333</v>
      </c>
    </row>
    <row r="809" spans="1:1">
      <c r="A809" s="9">
        <f>IF(Stair!A807&lt;&gt;"",IF((ROW()-4)&gt;$A$2/2,Sine!C807,Stair!C807),0)</f>
        <v>2.1333333333333333</v>
      </c>
    </row>
    <row r="810" spans="1:1">
      <c r="A810" s="9">
        <f>IF(Stair!A808&lt;&gt;"",IF((ROW()-4)&gt;$A$2/2,Sine!C808,Stair!C808),0)</f>
        <v>2.1333333333333333</v>
      </c>
    </row>
    <row r="811" spans="1:1">
      <c r="A811" s="9">
        <f>IF(Stair!A809&lt;&gt;"",IF((ROW()-4)&gt;$A$2/2,Sine!C809,Stair!C809),0)</f>
        <v>2.1333333333333333</v>
      </c>
    </row>
    <row r="812" spans="1:1">
      <c r="A812" s="9">
        <f>IF(Stair!A810&lt;&gt;"",IF((ROW()-4)&gt;$A$2/2,Sine!C810,Stair!C810),0)</f>
        <v>2.1333333333333333</v>
      </c>
    </row>
    <row r="813" spans="1:1">
      <c r="A813" s="9">
        <f>IF(Stair!A811&lt;&gt;"",IF((ROW()-4)&gt;$A$2/2,Sine!C811,Stair!C811),0)</f>
        <v>2.1333333333333333</v>
      </c>
    </row>
    <row r="814" spans="1:1">
      <c r="A814" s="9">
        <f>IF(Stair!A812&lt;&gt;"",IF((ROW()-4)&gt;$A$2/2,Sine!C812,Stair!C812),0)</f>
        <v>2.1333333333333333</v>
      </c>
    </row>
    <row r="815" spans="1:1">
      <c r="A815" s="9">
        <f>IF(Stair!A813&lt;&gt;"",IF((ROW()-4)&gt;$A$2/2,Sine!C813,Stair!C813),0)</f>
        <v>2.1333333333333333</v>
      </c>
    </row>
    <row r="816" spans="1:1">
      <c r="A816" s="9">
        <f>IF(Stair!A814&lt;&gt;"",IF((ROW()-4)&gt;$A$2/2,Sine!C814,Stair!C814),0)</f>
        <v>2.1333333333333333</v>
      </c>
    </row>
    <row r="817" spans="1:1">
      <c r="A817" s="9">
        <f>IF(Stair!A815&lt;&gt;"",IF((ROW()-4)&gt;$A$2/2,Sine!C815,Stair!C815),0)</f>
        <v>2.1333333333333333</v>
      </c>
    </row>
    <row r="818" spans="1:1">
      <c r="A818" s="9">
        <f>IF(Stair!A816&lt;&gt;"",IF((ROW()-4)&gt;$A$2/2,Sine!C816,Stair!C816),0)</f>
        <v>2.1333333333333333</v>
      </c>
    </row>
    <row r="819" spans="1:1">
      <c r="A819" s="9">
        <f>IF(Stair!A817&lt;&gt;"",IF((ROW()-4)&gt;$A$2/2,Sine!C817,Stair!C817),0)</f>
        <v>2.1333333333333333</v>
      </c>
    </row>
    <row r="820" spans="1:1">
      <c r="A820" s="9">
        <f>IF(Stair!A818&lt;&gt;"",IF((ROW()-4)&gt;$A$2/2,Sine!C818,Stair!C818),0)</f>
        <v>2.1333333333333333</v>
      </c>
    </row>
    <row r="821" spans="1:1">
      <c r="A821" s="9">
        <f>IF(Stair!A819&lt;&gt;"",IF((ROW()-4)&gt;$A$2/2,Sine!C819,Stair!C819),0)</f>
        <v>2.1333333333333333</v>
      </c>
    </row>
    <row r="822" spans="1:1">
      <c r="A822" s="9">
        <f>IF(Stair!A820&lt;&gt;"",IF((ROW()-4)&gt;$A$2/2,Sine!C820,Stair!C820),0)</f>
        <v>2.1333333333333333</v>
      </c>
    </row>
    <row r="823" spans="1:1">
      <c r="A823" s="9">
        <f>IF(Stair!A821&lt;&gt;"",IF((ROW()-4)&gt;$A$2/2,Sine!C821,Stair!C821),0)</f>
        <v>2.1333333333333333</v>
      </c>
    </row>
    <row r="824" spans="1:1">
      <c r="A824" s="9">
        <f>IF(Stair!A822&lt;&gt;"",IF((ROW()-4)&gt;$A$2/2,Sine!C822,Stair!C822),0)</f>
        <v>2.1333333333333333</v>
      </c>
    </row>
    <row r="825" spans="1:1">
      <c r="A825" s="9">
        <f>IF(Stair!A823&lt;&gt;"",IF((ROW()-4)&gt;$A$2/2,Sine!C823,Stair!C823),0)</f>
        <v>2.1333333333333333</v>
      </c>
    </row>
    <row r="826" spans="1:1">
      <c r="A826" s="9">
        <f>IF(Stair!A824&lt;&gt;"",IF((ROW()-4)&gt;$A$2/2,Sine!C824,Stair!C824),0)</f>
        <v>2.1333333333333333</v>
      </c>
    </row>
    <row r="827" spans="1:1">
      <c r="A827" s="9">
        <f>IF(Stair!A825&lt;&gt;"",IF((ROW()-4)&gt;$A$2/2,Sine!C825,Stair!C825),0)</f>
        <v>2.1333333333333333</v>
      </c>
    </row>
    <row r="828" spans="1:1">
      <c r="A828" s="9">
        <f>IF(Stair!A826&lt;&gt;"",IF((ROW()-4)&gt;$A$2/2,Sine!C826,Stair!C826),0)</f>
        <v>2.1333333333333333</v>
      </c>
    </row>
    <row r="829" spans="1:1">
      <c r="A829" s="9">
        <f>IF(Stair!A827&lt;&gt;"",IF((ROW()-4)&gt;$A$2/2,Sine!C827,Stair!C827),0)</f>
        <v>2.1333333333333333</v>
      </c>
    </row>
    <row r="830" spans="1:1">
      <c r="A830" s="9">
        <f>IF(Stair!A828&lt;&gt;"",IF((ROW()-4)&gt;$A$2/2,Sine!C828,Stair!C828),0)</f>
        <v>2.1333333333333333</v>
      </c>
    </row>
    <row r="831" spans="1:1">
      <c r="A831" s="9">
        <f>IF(Stair!A829&lt;&gt;"",IF((ROW()-4)&gt;$A$2/2,Sine!C829,Stair!C829),0)</f>
        <v>2.1333333333333333</v>
      </c>
    </row>
    <row r="832" spans="1:1">
      <c r="A832" s="9">
        <f>IF(Stair!A830&lt;&gt;"",IF((ROW()-4)&gt;$A$2/2,Sine!C830,Stair!C830),0)</f>
        <v>2.1333333333333333</v>
      </c>
    </row>
    <row r="833" spans="1:1">
      <c r="A833" s="9">
        <f>IF(Stair!A831&lt;&gt;"",IF((ROW()-4)&gt;$A$2/2,Sine!C831,Stair!C831),0)</f>
        <v>2.1333333333333333</v>
      </c>
    </row>
    <row r="834" spans="1:1">
      <c r="A834" s="9">
        <f>IF(Stair!A832&lt;&gt;"",IF((ROW()-4)&gt;$A$2/2,Sine!C832,Stair!C832),0)</f>
        <v>2.1333333333333333</v>
      </c>
    </row>
    <row r="835" spans="1:1">
      <c r="A835" s="9">
        <f>IF(Stair!A833&lt;&gt;"",IF((ROW()-4)&gt;$A$2/2,Sine!C833,Stair!C833),0)</f>
        <v>2.1333333333333333</v>
      </c>
    </row>
    <row r="836" spans="1:1">
      <c r="A836" s="9">
        <f>IF(Stair!A834&lt;&gt;"",IF((ROW()-4)&gt;$A$2/2,Sine!C834,Stair!C834),0)</f>
        <v>2.1333333333333333</v>
      </c>
    </row>
    <row r="837" spans="1:1">
      <c r="A837" s="9">
        <f>IF(Stair!A835&lt;&gt;"",IF((ROW()-4)&gt;$A$2/2,Sine!C835,Stair!C835),0)</f>
        <v>2.1333333333333333</v>
      </c>
    </row>
    <row r="838" spans="1:1">
      <c r="A838" s="9">
        <f>IF(Stair!A836&lt;&gt;"",IF((ROW()-4)&gt;$A$2/2,Sine!C836,Stair!C836),0)</f>
        <v>2.1333333333333333</v>
      </c>
    </row>
    <row r="839" spans="1:1">
      <c r="A839" s="9">
        <f>IF(Stair!A837&lt;&gt;"",IF((ROW()-4)&gt;$A$2/2,Sine!C837,Stair!C837),0)</f>
        <v>2.1333333333333333</v>
      </c>
    </row>
    <row r="840" spans="1:1">
      <c r="A840" s="9">
        <f>IF(Stair!A838&lt;&gt;"",IF((ROW()-4)&gt;$A$2/2,Sine!C838,Stair!C838),0)</f>
        <v>2.1333333333333333</v>
      </c>
    </row>
    <row r="841" spans="1:1">
      <c r="A841" s="9">
        <f>IF(Stair!A839&lt;&gt;"",IF((ROW()-4)&gt;$A$2/2,Sine!C839,Stair!C839),0)</f>
        <v>2.1333333333333333</v>
      </c>
    </row>
    <row r="842" spans="1:1">
      <c r="A842" s="9">
        <f>IF(Stair!A840&lt;&gt;"",IF((ROW()-4)&gt;$A$2/2,Sine!C840,Stair!C840),0)</f>
        <v>2.1333333333333333</v>
      </c>
    </row>
    <row r="843" spans="1:1">
      <c r="A843" s="9">
        <f>IF(Stair!A841&lt;&gt;"",IF((ROW()-4)&gt;$A$2/2,Sine!C841,Stair!C841),0)</f>
        <v>2.1333333333333333</v>
      </c>
    </row>
    <row r="844" spans="1:1">
      <c r="A844" s="9">
        <f>IF(Stair!A842&lt;&gt;"",IF((ROW()-4)&gt;$A$2/2,Sine!C842,Stair!C842),0)</f>
        <v>2.1333333333333333</v>
      </c>
    </row>
    <row r="845" spans="1:1">
      <c r="A845" s="9">
        <f>IF(Stair!A843&lt;&gt;"",IF((ROW()-4)&gt;$A$2/2,Sine!C843,Stair!C843),0)</f>
        <v>2.1333333333333333</v>
      </c>
    </row>
    <row r="846" spans="1:1">
      <c r="A846" s="9">
        <f>IF(Stair!A844&lt;&gt;"",IF((ROW()-4)&gt;$A$2/2,Sine!C844,Stair!C844),0)</f>
        <v>2.1333333333333333</v>
      </c>
    </row>
    <row r="847" spans="1:1">
      <c r="A847" s="9">
        <f>IF(Stair!A845&lt;&gt;"",IF((ROW()-4)&gt;$A$2/2,Sine!C845,Stair!C845),0)</f>
        <v>2.1333333333333333</v>
      </c>
    </row>
    <row r="848" spans="1:1">
      <c r="A848" s="9">
        <f>IF(Stair!A846&lt;&gt;"",IF((ROW()-4)&gt;$A$2/2,Sine!C846,Stair!C846),0)</f>
        <v>2.1333333333333333</v>
      </c>
    </row>
    <row r="849" spans="1:1">
      <c r="A849" s="9">
        <f>IF(Stair!A847&lt;&gt;"",IF((ROW()-4)&gt;$A$2/2,Sine!C847,Stair!C847),0)</f>
        <v>2.1333333333333333</v>
      </c>
    </row>
    <row r="850" spans="1:1">
      <c r="A850" s="9">
        <f>IF(Stair!A848&lt;&gt;"",IF((ROW()-4)&gt;$A$2/2,Sine!C848,Stair!C848),0)</f>
        <v>2.1333333333333333</v>
      </c>
    </row>
    <row r="851" spans="1:1">
      <c r="A851" s="9">
        <f>IF(Stair!A849&lt;&gt;"",IF((ROW()-4)&gt;$A$2/2,Sine!C849,Stair!C849),0)</f>
        <v>2.1333333333333333</v>
      </c>
    </row>
    <row r="852" spans="1:1">
      <c r="A852" s="9">
        <f>IF(Stair!A850&lt;&gt;"",IF((ROW()-4)&gt;$A$2/2,Sine!C850,Stair!C850),0)</f>
        <v>2.4000000000000004</v>
      </c>
    </row>
    <row r="853" spans="1:1">
      <c r="A853" s="9">
        <f>IF(Stair!A851&lt;&gt;"",IF((ROW()-4)&gt;$A$2/2,Sine!C851,Stair!C851),0)</f>
        <v>2.4000000000000004</v>
      </c>
    </row>
    <row r="854" spans="1:1">
      <c r="A854" s="9">
        <f>IF(Stair!A852&lt;&gt;"",IF((ROW()-4)&gt;$A$2/2,Sine!C852,Stair!C852),0)</f>
        <v>2.4000000000000004</v>
      </c>
    </row>
    <row r="855" spans="1:1">
      <c r="A855" s="9">
        <f>IF(Stair!A853&lt;&gt;"",IF((ROW()-4)&gt;$A$2/2,Sine!C853,Stair!C853),0)</f>
        <v>2.4000000000000004</v>
      </c>
    </row>
    <row r="856" spans="1:1">
      <c r="A856" s="9">
        <f>IF(Stair!A854&lt;&gt;"",IF((ROW()-4)&gt;$A$2/2,Sine!C854,Stair!C854),0)</f>
        <v>2.4000000000000004</v>
      </c>
    </row>
    <row r="857" spans="1:1">
      <c r="A857" s="9">
        <f>IF(Stair!A855&lt;&gt;"",IF((ROW()-4)&gt;$A$2/2,Sine!C855,Stair!C855),0)</f>
        <v>2.4000000000000004</v>
      </c>
    </row>
    <row r="858" spans="1:1">
      <c r="A858" s="9">
        <f>IF(Stair!A856&lt;&gt;"",IF((ROW()-4)&gt;$A$2/2,Sine!C856,Stair!C856),0)</f>
        <v>2.4000000000000004</v>
      </c>
    </row>
    <row r="859" spans="1:1">
      <c r="A859" s="9">
        <f>IF(Stair!A857&lt;&gt;"",IF((ROW()-4)&gt;$A$2/2,Sine!C857,Stair!C857),0)</f>
        <v>2.4000000000000004</v>
      </c>
    </row>
    <row r="860" spans="1:1">
      <c r="A860" s="9">
        <f>IF(Stair!A858&lt;&gt;"",IF((ROW()-4)&gt;$A$2/2,Sine!C858,Stair!C858),0)</f>
        <v>2.4000000000000004</v>
      </c>
    </row>
    <row r="861" spans="1:1">
      <c r="A861" s="9">
        <f>IF(Stair!A859&lt;&gt;"",IF((ROW()-4)&gt;$A$2/2,Sine!C859,Stair!C859),0)</f>
        <v>2.4000000000000004</v>
      </c>
    </row>
    <row r="862" spans="1:1">
      <c r="A862" s="9">
        <f>IF(Stair!A860&lt;&gt;"",IF((ROW()-4)&gt;$A$2/2,Sine!C860,Stair!C860),0)</f>
        <v>2.4000000000000004</v>
      </c>
    </row>
    <row r="863" spans="1:1">
      <c r="A863" s="9">
        <f>IF(Stair!A861&lt;&gt;"",IF((ROW()-4)&gt;$A$2/2,Sine!C861,Stair!C861),0)</f>
        <v>2.4000000000000004</v>
      </c>
    </row>
    <row r="864" spans="1:1">
      <c r="A864" s="9">
        <f>IF(Stair!A862&lt;&gt;"",IF((ROW()-4)&gt;$A$2/2,Sine!C862,Stair!C862),0)</f>
        <v>2.4000000000000004</v>
      </c>
    </row>
    <row r="865" spans="1:1">
      <c r="A865" s="9">
        <f>IF(Stair!A863&lt;&gt;"",IF((ROW()-4)&gt;$A$2/2,Sine!C863,Stair!C863),0)</f>
        <v>2.4000000000000004</v>
      </c>
    </row>
    <row r="866" spans="1:1">
      <c r="A866" s="9">
        <f>IF(Stair!A864&lt;&gt;"",IF((ROW()-4)&gt;$A$2/2,Sine!C864,Stair!C864),0)</f>
        <v>2.4000000000000004</v>
      </c>
    </row>
    <row r="867" spans="1:1">
      <c r="A867" s="9">
        <f>IF(Stair!A865&lt;&gt;"",IF((ROW()-4)&gt;$A$2/2,Sine!C865,Stair!C865),0)</f>
        <v>2.4000000000000004</v>
      </c>
    </row>
    <row r="868" spans="1:1">
      <c r="A868" s="9">
        <f>IF(Stair!A866&lt;&gt;"",IF((ROW()-4)&gt;$A$2/2,Sine!C866,Stair!C866),0)</f>
        <v>2.4000000000000004</v>
      </c>
    </row>
    <row r="869" spans="1:1">
      <c r="A869" s="9">
        <f>IF(Stair!A867&lt;&gt;"",IF((ROW()-4)&gt;$A$2/2,Sine!C867,Stair!C867),0)</f>
        <v>2.4000000000000004</v>
      </c>
    </row>
    <row r="870" spans="1:1">
      <c r="A870" s="9">
        <f>IF(Stair!A868&lt;&gt;"",IF((ROW()-4)&gt;$A$2/2,Sine!C868,Stair!C868),0)</f>
        <v>2.4000000000000004</v>
      </c>
    </row>
    <row r="871" spans="1:1">
      <c r="A871" s="9">
        <f>IF(Stair!A869&lt;&gt;"",IF((ROW()-4)&gt;$A$2/2,Sine!C869,Stair!C869),0)</f>
        <v>2.4000000000000004</v>
      </c>
    </row>
    <row r="872" spans="1:1">
      <c r="A872" s="9">
        <f>IF(Stair!A870&lt;&gt;"",IF((ROW()-4)&gt;$A$2/2,Sine!C870,Stair!C870),0)</f>
        <v>2.4000000000000004</v>
      </c>
    </row>
    <row r="873" spans="1:1">
      <c r="A873" s="9">
        <f>IF(Stair!A871&lt;&gt;"",IF((ROW()-4)&gt;$A$2/2,Sine!C871,Stair!C871),0)</f>
        <v>2.4000000000000004</v>
      </c>
    </row>
    <row r="874" spans="1:1">
      <c r="A874" s="9">
        <f>IF(Stair!A872&lt;&gt;"",IF((ROW()-4)&gt;$A$2/2,Sine!C872,Stair!C872),0)</f>
        <v>2.4000000000000004</v>
      </c>
    </row>
    <row r="875" spans="1:1">
      <c r="A875" s="9">
        <f>IF(Stair!A873&lt;&gt;"",IF((ROW()-4)&gt;$A$2/2,Sine!C873,Stair!C873),0)</f>
        <v>2.4000000000000004</v>
      </c>
    </row>
    <row r="876" spans="1:1">
      <c r="A876" s="9">
        <f>IF(Stair!A874&lt;&gt;"",IF((ROW()-4)&gt;$A$2/2,Sine!C874,Stair!C874),0)</f>
        <v>2.4000000000000004</v>
      </c>
    </row>
    <row r="877" spans="1:1">
      <c r="A877" s="9">
        <f>IF(Stair!A875&lt;&gt;"",IF((ROW()-4)&gt;$A$2/2,Sine!C875,Stair!C875),0)</f>
        <v>2.4000000000000004</v>
      </c>
    </row>
    <row r="878" spans="1:1">
      <c r="A878" s="9">
        <f>IF(Stair!A876&lt;&gt;"",IF((ROW()-4)&gt;$A$2/2,Sine!C876,Stair!C876),0)</f>
        <v>2.4000000000000004</v>
      </c>
    </row>
    <row r="879" spans="1:1">
      <c r="A879" s="9">
        <f>IF(Stair!A877&lt;&gt;"",IF((ROW()-4)&gt;$A$2/2,Sine!C877,Stair!C877),0)</f>
        <v>2.4000000000000004</v>
      </c>
    </row>
    <row r="880" spans="1:1">
      <c r="A880" s="9">
        <f>IF(Stair!A878&lt;&gt;"",IF((ROW()-4)&gt;$A$2/2,Sine!C878,Stair!C878),0)</f>
        <v>2.4000000000000004</v>
      </c>
    </row>
    <row r="881" spans="1:1">
      <c r="A881" s="9">
        <f>IF(Stair!A879&lt;&gt;"",IF((ROW()-4)&gt;$A$2/2,Sine!C879,Stair!C879),0)</f>
        <v>2.4000000000000004</v>
      </c>
    </row>
    <row r="882" spans="1:1">
      <c r="A882" s="9">
        <f>IF(Stair!A880&lt;&gt;"",IF((ROW()-4)&gt;$A$2/2,Sine!C880,Stair!C880),0)</f>
        <v>2.4000000000000004</v>
      </c>
    </row>
    <row r="883" spans="1:1">
      <c r="A883" s="9">
        <f>IF(Stair!A881&lt;&gt;"",IF((ROW()-4)&gt;$A$2/2,Sine!C881,Stair!C881),0)</f>
        <v>2.4000000000000004</v>
      </c>
    </row>
    <row r="884" spans="1:1">
      <c r="A884" s="9">
        <f>IF(Stair!A882&lt;&gt;"",IF((ROW()-4)&gt;$A$2/2,Sine!C882,Stair!C882),0)</f>
        <v>2.4000000000000004</v>
      </c>
    </row>
    <row r="885" spans="1:1">
      <c r="A885" s="9">
        <f>IF(Stair!A883&lt;&gt;"",IF((ROW()-4)&gt;$A$2/2,Sine!C883,Stair!C883),0)</f>
        <v>2.4000000000000004</v>
      </c>
    </row>
    <row r="886" spans="1:1">
      <c r="A886" s="9">
        <f>IF(Stair!A884&lt;&gt;"",IF((ROW()-4)&gt;$A$2/2,Sine!C884,Stair!C884),0)</f>
        <v>2.4000000000000004</v>
      </c>
    </row>
    <row r="887" spans="1:1">
      <c r="A887" s="9">
        <f>IF(Stair!A885&lt;&gt;"",IF((ROW()-4)&gt;$A$2/2,Sine!C885,Stair!C885),0)</f>
        <v>2.4000000000000004</v>
      </c>
    </row>
    <row r="888" spans="1:1">
      <c r="A888" s="9">
        <f>IF(Stair!A886&lt;&gt;"",IF((ROW()-4)&gt;$A$2/2,Sine!C886,Stair!C886),0)</f>
        <v>2.4000000000000004</v>
      </c>
    </row>
    <row r="889" spans="1:1">
      <c r="A889" s="9">
        <f>IF(Stair!A887&lt;&gt;"",IF((ROW()-4)&gt;$A$2/2,Sine!C887,Stair!C887),0)</f>
        <v>2.4000000000000004</v>
      </c>
    </row>
    <row r="890" spans="1:1">
      <c r="A890" s="9">
        <f>IF(Stair!A888&lt;&gt;"",IF((ROW()-4)&gt;$A$2/2,Sine!C888,Stair!C888),0)</f>
        <v>2.4000000000000004</v>
      </c>
    </row>
    <row r="891" spans="1:1">
      <c r="A891" s="9">
        <f>IF(Stair!A889&lt;&gt;"",IF((ROW()-4)&gt;$A$2/2,Sine!C889,Stair!C889),0)</f>
        <v>2.4000000000000004</v>
      </c>
    </row>
    <row r="892" spans="1:1">
      <c r="A892" s="9">
        <f>IF(Stair!A890&lt;&gt;"",IF((ROW()-4)&gt;$A$2/2,Sine!C890,Stair!C890),0)</f>
        <v>2.4000000000000004</v>
      </c>
    </row>
    <row r="893" spans="1:1">
      <c r="A893" s="9">
        <f>IF(Stair!A891&lt;&gt;"",IF((ROW()-4)&gt;$A$2/2,Sine!C891,Stair!C891),0)</f>
        <v>2.4000000000000004</v>
      </c>
    </row>
    <row r="894" spans="1:1">
      <c r="A894" s="9">
        <f>IF(Stair!A892&lt;&gt;"",IF((ROW()-4)&gt;$A$2/2,Sine!C892,Stair!C892),0)</f>
        <v>2.4000000000000004</v>
      </c>
    </row>
    <row r="895" spans="1:1">
      <c r="A895" s="9">
        <f>IF(Stair!A893&lt;&gt;"",IF((ROW()-4)&gt;$A$2/2,Sine!C893,Stair!C893),0)</f>
        <v>2.4000000000000004</v>
      </c>
    </row>
    <row r="896" spans="1:1">
      <c r="A896" s="9">
        <f>IF(Stair!A894&lt;&gt;"",IF((ROW()-4)&gt;$A$2/2,Sine!C894,Stair!C894),0)</f>
        <v>2.4000000000000004</v>
      </c>
    </row>
    <row r="897" spans="1:1">
      <c r="A897" s="9">
        <f>IF(Stair!A895&lt;&gt;"",IF((ROW()-4)&gt;$A$2/2,Sine!C895,Stair!C895),0)</f>
        <v>2.4000000000000004</v>
      </c>
    </row>
    <row r="898" spans="1:1">
      <c r="A898" s="9">
        <f>IF(Stair!A896&lt;&gt;"",IF((ROW()-4)&gt;$A$2/2,Sine!C896,Stair!C896),0)</f>
        <v>2.4000000000000004</v>
      </c>
    </row>
    <row r="899" spans="1:1">
      <c r="A899" s="9">
        <f>IF(Stair!A897&lt;&gt;"",IF((ROW()-4)&gt;$A$2/2,Sine!C897,Stair!C897),0)</f>
        <v>2.4000000000000004</v>
      </c>
    </row>
    <row r="900" spans="1:1">
      <c r="A900" s="9">
        <f>IF(Stair!A898&lt;&gt;"",IF((ROW()-4)&gt;$A$2/2,Sine!C898,Stair!C898),0)</f>
        <v>2.4000000000000004</v>
      </c>
    </row>
    <row r="901" spans="1:1">
      <c r="A901" s="9">
        <f>IF(Stair!A899&lt;&gt;"",IF((ROW()-4)&gt;$A$2/2,Sine!C899,Stair!C899),0)</f>
        <v>2.4000000000000004</v>
      </c>
    </row>
    <row r="902" spans="1:1">
      <c r="A902" s="9">
        <f>IF(Stair!A900&lt;&gt;"",IF((ROW()-4)&gt;$A$2/2,Sine!C900,Stair!C900),0)</f>
        <v>2.4000000000000004</v>
      </c>
    </row>
    <row r="903" spans="1:1">
      <c r="A903" s="9">
        <f>IF(Stair!A901&lt;&gt;"",IF((ROW()-4)&gt;$A$2/2,Sine!C901,Stair!C901),0)</f>
        <v>2.4000000000000004</v>
      </c>
    </row>
    <row r="904" spans="1:1">
      <c r="A904" s="9">
        <f>IF(Stair!A902&lt;&gt;"",IF((ROW()-4)&gt;$A$2/2,Sine!C902,Stair!C902),0)</f>
        <v>2.4000000000000004</v>
      </c>
    </row>
    <row r="905" spans="1:1">
      <c r="A905" s="9">
        <f>IF(Stair!A903&lt;&gt;"",IF((ROW()-4)&gt;$A$2/2,Sine!C903,Stair!C903),0)</f>
        <v>2.4000000000000004</v>
      </c>
    </row>
    <row r="906" spans="1:1">
      <c r="A906" s="9">
        <f>IF(Stair!A904&lt;&gt;"",IF((ROW()-4)&gt;$A$2/2,Sine!C904,Stair!C904),0)</f>
        <v>2.4000000000000004</v>
      </c>
    </row>
    <row r="907" spans="1:1">
      <c r="A907" s="9">
        <f>IF(Stair!A905&lt;&gt;"",IF((ROW()-4)&gt;$A$2/2,Sine!C905,Stair!C905),0)</f>
        <v>2.4000000000000004</v>
      </c>
    </row>
    <row r="908" spans="1:1">
      <c r="A908" s="9">
        <f>IF(Stair!A906&lt;&gt;"",IF((ROW()-4)&gt;$A$2/2,Sine!C906,Stair!C906),0)</f>
        <v>2.4000000000000004</v>
      </c>
    </row>
    <row r="909" spans="1:1">
      <c r="A909" s="9">
        <f>IF(Stair!A907&lt;&gt;"",IF((ROW()-4)&gt;$A$2/2,Sine!C907,Stair!C907),0)</f>
        <v>2.4000000000000004</v>
      </c>
    </row>
    <row r="910" spans="1:1">
      <c r="A910" s="9">
        <f>IF(Stair!A908&lt;&gt;"",IF((ROW()-4)&gt;$A$2/2,Sine!C908,Stair!C908),0)</f>
        <v>2.4000000000000004</v>
      </c>
    </row>
    <row r="911" spans="1:1">
      <c r="A911" s="9">
        <f>IF(Stair!A909&lt;&gt;"",IF((ROW()-4)&gt;$A$2/2,Sine!C909,Stair!C909),0)</f>
        <v>2.4000000000000004</v>
      </c>
    </row>
    <row r="912" spans="1:1">
      <c r="A912" s="9">
        <f>IF(Stair!A910&lt;&gt;"",IF((ROW()-4)&gt;$A$2/2,Sine!C910,Stair!C910),0)</f>
        <v>2.4000000000000004</v>
      </c>
    </row>
    <row r="913" spans="1:1">
      <c r="A913" s="9">
        <f>IF(Stair!A911&lt;&gt;"",IF((ROW()-4)&gt;$A$2/2,Sine!C911,Stair!C911),0)</f>
        <v>2.4000000000000004</v>
      </c>
    </row>
    <row r="914" spans="1:1">
      <c r="A914" s="9">
        <f>IF(Stair!A912&lt;&gt;"",IF((ROW()-4)&gt;$A$2/2,Sine!C912,Stair!C912),0)</f>
        <v>2.4000000000000004</v>
      </c>
    </row>
    <row r="915" spans="1:1">
      <c r="A915" s="9">
        <f>IF(Stair!A913&lt;&gt;"",IF((ROW()-4)&gt;$A$2/2,Sine!C913,Stair!C913),0)</f>
        <v>2.4000000000000004</v>
      </c>
    </row>
    <row r="916" spans="1:1">
      <c r="A916" s="9">
        <f>IF(Stair!A914&lt;&gt;"",IF((ROW()-4)&gt;$A$2/2,Sine!C914,Stair!C914),0)</f>
        <v>2.4000000000000004</v>
      </c>
    </row>
    <row r="917" spans="1:1">
      <c r="A917" s="9">
        <f>IF(Stair!A915&lt;&gt;"",IF((ROW()-4)&gt;$A$2/2,Sine!C915,Stair!C915),0)</f>
        <v>2.4000000000000004</v>
      </c>
    </row>
    <row r="918" spans="1:1">
      <c r="A918" s="9">
        <f>IF(Stair!A916&lt;&gt;"",IF((ROW()-4)&gt;$A$2/2,Sine!C916,Stair!C916),0)</f>
        <v>2.4000000000000004</v>
      </c>
    </row>
    <row r="919" spans="1:1">
      <c r="A919" s="9">
        <f>IF(Stair!A917&lt;&gt;"",IF((ROW()-4)&gt;$A$2/2,Sine!C917,Stair!C917),0)</f>
        <v>2.4000000000000004</v>
      </c>
    </row>
    <row r="920" spans="1:1">
      <c r="A920" s="9">
        <f>IF(Stair!A918&lt;&gt;"",IF((ROW()-4)&gt;$A$2/2,Sine!C918,Stair!C918),0)</f>
        <v>2.4000000000000004</v>
      </c>
    </row>
    <row r="921" spans="1:1">
      <c r="A921" s="9">
        <f>IF(Stair!A919&lt;&gt;"",IF((ROW()-4)&gt;$A$2/2,Sine!C919,Stair!C919),0)</f>
        <v>2.4000000000000004</v>
      </c>
    </row>
    <row r="922" spans="1:1">
      <c r="A922" s="9">
        <f>IF(Stair!A920&lt;&gt;"",IF((ROW()-4)&gt;$A$2/2,Sine!C920,Stair!C920),0)</f>
        <v>2.4000000000000004</v>
      </c>
    </row>
    <row r="923" spans="1:1">
      <c r="A923" s="9">
        <f>IF(Stair!A921&lt;&gt;"",IF((ROW()-4)&gt;$A$2/2,Sine!C921,Stair!C921),0)</f>
        <v>2.4000000000000004</v>
      </c>
    </row>
    <row r="924" spans="1:1">
      <c r="A924" s="9">
        <f>IF(Stair!A922&lt;&gt;"",IF((ROW()-4)&gt;$A$2/2,Sine!C922,Stair!C922),0)</f>
        <v>2.4000000000000004</v>
      </c>
    </row>
    <row r="925" spans="1:1">
      <c r="A925" s="9">
        <f>IF(Stair!A923&lt;&gt;"",IF((ROW()-4)&gt;$A$2/2,Sine!C923,Stair!C923),0)</f>
        <v>2.4000000000000004</v>
      </c>
    </row>
    <row r="926" spans="1:1">
      <c r="A926" s="9">
        <f>IF(Stair!A924&lt;&gt;"",IF((ROW()-4)&gt;$A$2/2,Sine!C924,Stair!C924),0)</f>
        <v>2.4000000000000004</v>
      </c>
    </row>
    <row r="927" spans="1:1">
      <c r="A927" s="9">
        <f>IF(Stair!A925&lt;&gt;"",IF((ROW()-4)&gt;$A$2/2,Sine!C925,Stair!C925),0)</f>
        <v>2.4000000000000004</v>
      </c>
    </row>
    <row r="928" spans="1:1">
      <c r="A928" s="9">
        <f>IF(Stair!A926&lt;&gt;"",IF((ROW()-4)&gt;$A$2/2,Sine!C926,Stair!C926),0)</f>
        <v>2.4000000000000004</v>
      </c>
    </row>
    <row r="929" spans="1:1">
      <c r="A929" s="9">
        <f>IF(Stair!A927&lt;&gt;"",IF((ROW()-4)&gt;$A$2/2,Sine!C927,Stair!C927),0)</f>
        <v>2.4000000000000004</v>
      </c>
    </row>
    <row r="930" spans="1:1">
      <c r="A930" s="9">
        <f>IF(Stair!A928&lt;&gt;"",IF((ROW()-4)&gt;$A$2/2,Sine!C928,Stair!C928),0)</f>
        <v>2.4000000000000004</v>
      </c>
    </row>
    <row r="931" spans="1:1">
      <c r="A931" s="9">
        <f>IF(Stair!A929&lt;&gt;"",IF((ROW()-4)&gt;$A$2/2,Sine!C929,Stair!C929),0)</f>
        <v>2.4000000000000004</v>
      </c>
    </row>
    <row r="932" spans="1:1">
      <c r="A932" s="9">
        <f>IF(Stair!A930&lt;&gt;"",IF((ROW()-4)&gt;$A$2/2,Sine!C930,Stair!C930),0)</f>
        <v>2.4000000000000004</v>
      </c>
    </row>
    <row r="933" spans="1:1">
      <c r="A933" s="9">
        <f>IF(Stair!A931&lt;&gt;"",IF((ROW()-4)&gt;$A$2/2,Sine!C931,Stair!C931),0)</f>
        <v>2.4000000000000004</v>
      </c>
    </row>
    <row r="934" spans="1:1">
      <c r="A934" s="9">
        <f>IF(Stair!A932&lt;&gt;"",IF((ROW()-4)&gt;$A$2/2,Sine!C932,Stair!C932),0)</f>
        <v>2.4000000000000004</v>
      </c>
    </row>
    <row r="935" spans="1:1">
      <c r="A935" s="9">
        <f>IF(Stair!A933&lt;&gt;"",IF((ROW()-4)&gt;$A$2/2,Sine!C933,Stair!C933),0)</f>
        <v>2.4000000000000004</v>
      </c>
    </row>
    <row r="936" spans="1:1">
      <c r="A936" s="9">
        <f>IF(Stair!A934&lt;&gt;"",IF((ROW()-4)&gt;$A$2/2,Sine!C934,Stair!C934),0)</f>
        <v>2.4000000000000004</v>
      </c>
    </row>
    <row r="937" spans="1:1">
      <c r="A937" s="9">
        <f>IF(Stair!A935&lt;&gt;"",IF((ROW()-4)&gt;$A$2/2,Sine!C935,Stair!C935),0)</f>
        <v>2.4000000000000004</v>
      </c>
    </row>
    <row r="938" spans="1:1">
      <c r="A938" s="9">
        <f>IF(Stair!A936&lt;&gt;"",IF((ROW()-4)&gt;$A$2/2,Sine!C936,Stair!C936),0)</f>
        <v>2.4000000000000004</v>
      </c>
    </row>
    <row r="939" spans="1:1">
      <c r="A939" s="9">
        <f>IF(Stair!A937&lt;&gt;"",IF((ROW()-4)&gt;$A$2/2,Sine!C937,Stair!C937),0)</f>
        <v>2.4000000000000004</v>
      </c>
    </row>
    <row r="940" spans="1:1">
      <c r="A940" s="9">
        <f>IF(Stair!A938&lt;&gt;"",IF((ROW()-4)&gt;$A$2/2,Sine!C938,Stair!C938),0)</f>
        <v>2.4000000000000004</v>
      </c>
    </row>
    <row r="941" spans="1:1">
      <c r="A941" s="9">
        <f>IF(Stair!A939&lt;&gt;"",IF((ROW()-4)&gt;$A$2/2,Sine!C939,Stair!C939),0)</f>
        <v>2.4000000000000004</v>
      </c>
    </row>
    <row r="942" spans="1:1">
      <c r="A942" s="9">
        <f>IF(Stair!A940&lt;&gt;"",IF((ROW()-4)&gt;$A$2/2,Sine!C940,Stair!C940),0)</f>
        <v>2.4000000000000004</v>
      </c>
    </row>
    <row r="943" spans="1:1">
      <c r="A943" s="9">
        <f>IF(Stair!A941&lt;&gt;"",IF((ROW()-4)&gt;$A$2/2,Sine!C941,Stair!C941),0)</f>
        <v>2.4000000000000004</v>
      </c>
    </row>
    <row r="944" spans="1:1">
      <c r="A944" s="9">
        <f>IF(Stair!A942&lt;&gt;"",IF((ROW()-4)&gt;$A$2/2,Sine!C942,Stair!C942),0)</f>
        <v>2.4000000000000004</v>
      </c>
    </row>
    <row r="945" spans="1:1">
      <c r="A945" s="9">
        <f>IF(Stair!A943&lt;&gt;"",IF((ROW()-4)&gt;$A$2/2,Sine!C943,Stair!C943),0)</f>
        <v>2.4000000000000004</v>
      </c>
    </row>
    <row r="946" spans="1:1">
      <c r="A946" s="9">
        <f>IF(Stair!A944&lt;&gt;"",IF((ROW()-4)&gt;$A$2/2,Sine!C944,Stair!C944),0)</f>
        <v>2.666666666666667</v>
      </c>
    </row>
    <row r="947" spans="1:1">
      <c r="A947" s="9">
        <f>IF(Stair!A945&lt;&gt;"",IF((ROW()-4)&gt;$A$2/2,Sine!C945,Stair!C945),0)</f>
        <v>2.666666666666667</v>
      </c>
    </row>
    <row r="948" spans="1:1">
      <c r="A948" s="9">
        <f>IF(Stair!A946&lt;&gt;"",IF((ROW()-4)&gt;$A$2/2,Sine!C946,Stair!C946),0)</f>
        <v>2.666666666666667</v>
      </c>
    </row>
    <row r="949" spans="1:1">
      <c r="A949" s="9">
        <f>IF(Stair!A947&lt;&gt;"",IF((ROW()-4)&gt;$A$2/2,Sine!C947,Stair!C947),0)</f>
        <v>2.666666666666667</v>
      </c>
    </row>
    <row r="950" spans="1:1">
      <c r="A950" s="9">
        <f>IF(Stair!A948&lt;&gt;"",IF((ROW()-4)&gt;$A$2/2,Sine!C948,Stair!C948),0)</f>
        <v>2.666666666666667</v>
      </c>
    </row>
    <row r="951" spans="1:1">
      <c r="A951" s="9">
        <f>IF(Stair!A949&lt;&gt;"",IF((ROW()-4)&gt;$A$2/2,Sine!C949,Stair!C949),0)</f>
        <v>2.666666666666667</v>
      </c>
    </row>
    <row r="952" spans="1:1">
      <c r="A952" s="9">
        <f>IF(Stair!A950&lt;&gt;"",IF((ROW()-4)&gt;$A$2/2,Sine!C950,Stair!C950),0)</f>
        <v>2.666666666666667</v>
      </c>
    </row>
    <row r="953" spans="1:1">
      <c r="A953" s="9">
        <f>IF(Stair!A951&lt;&gt;"",IF((ROW()-4)&gt;$A$2/2,Sine!C951,Stair!C951),0)</f>
        <v>2.666666666666667</v>
      </c>
    </row>
    <row r="954" spans="1:1">
      <c r="A954" s="9">
        <f>IF(Stair!A952&lt;&gt;"",IF((ROW()-4)&gt;$A$2/2,Sine!C952,Stair!C952),0)</f>
        <v>2.666666666666667</v>
      </c>
    </row>
    <row r="955" spans="1:1">
      <c r="A955" s="9">
        <f>IF(Stair!A953&lt;&gt;"",IF((ROW()-4)&gt;$A$2/2,Sine!C953,Stair!C953),0)</f>
        <v>2.666666666666667</v>
      </c>
    </row>
    <row r="956" spans="1:1">
      <c r="A956" s="9">
        <f>IF(Stair!A954&lt;&gt;"",IF((ROW()-4)&gt;$A$2/2,Sine!C954,Stair!C954),0)</f>
        <v>2.666666666666667</v>
      </c>
    </row>
    <row r="957" spans="1:1">
      <c r="A957" s="9">
        <f>IF(Stair!A955&lt;&gt;"",IF((ROW()-4)&gt;$A$2/2,Sine!C955,Stair!C955),0)</f>
        <v>2.666666666666667</v>
      </c>
    </row>
    <row r="958" spans="1:1">
      <c r="A958" s="9">
        <f>IF(Stair!A956&lt;&gt;"",IF((ROW()-4)&gt;$A$2/2,Sine!C956,Stair!C956),0)</f>
        <v>2.666666666666667</v>
      </c>
    </row>
    <row r="959" spans="1:1">
      <c r="A959" s="9">
        <f>IF(Stair!A957&lt;&gt;"",IF((ROW()-4)&gt;$A$2/2,Sine!C957,Stair!C957),0)</f>
        <v>2.666666666666667</v>
      </c>
    </row>
    <row r="960" spans="1:1">
      <c r="A960" s="9">
        <f>IF(Stair!A958&lt;&gt;"",IF((ROW()-4)&gt;$A$2/2,Sine!C958,Stair!C958),0)</f>
        <v>2.666666666666667</v>
      </c>
    </row>
    <row r="961" spans="1:1">
      <c r="A961" s="9">
        <f>IF(Stair!A959&lt;&gt;"",IF((ROW()-4)&gt;$A$2/2,Sine!C959,Stair!C959),0)</f>
        <v>2.666666666666667</v>
      </c>
    </row>
    <row r="962" spans="1:1">
      <c r="A962" s="9">
        <f>IF(Stair!A960&lt;&gt;"",IF((ROW()-4)&gt;$A$2/2,Sine!C960,Stair!C960),0)</f>
        <v>2.666666666666667</v>
      </c>
    </row>
    <row r="963" spans="1:1">
      <c r="A963" s="9">
        <f>IF(Stair!A961&lt;&gt;"",IF((ROW()-4)&gt;$A$2/2,Sine!C961,Stair!C961),0)</f>
        <v>2.666666666666667</v>
      </c>
    </row>
    <row r="964" spans="1:1">
      <c r="A964" s="9">
        <f>IF(Stair!A962&lt;&gt;"",IF((ROW()-4)&gt;$A$2/2,Sine!C962,Stair!C962),0)</f>
        <v>2.666666666666667</v>
      </c>
    </row>
    <row r="965" spans="1:1">
      <c r="A965" s="9">
        <f>IF(Stair!A963&lt;&gt;"",IF((ROW()-4)&gt;$A$2/2,Sine!C963,Stair!C963),0)</f>
        <v>2.666666666666667</v>
      </c>
    </row>
    <row r="966" spans="1:1">
      <c r="A966" s="9">
        <f>IF(Stair!A964&lt;&gt;"",IF((ROW()-4)&gt;$A$2/2,Sine!C964,Stair!C964),0)</f>
        <v>2.666666666666667</v>
      </c>
    </row>
    <row r="967" spans="1:1">
      <c r="A967" s="9">
        <f>IF(Stair!A965&lt;&gt;"",IF((ROW()-4)&gt;$A$2/2,Sine!C965,Stair!C965),0)</f>
        <v>2.666666666666667</v>
      </c>
    </row>
    <row r="968" spans="1:1">
      <c r="A968" s="9">
        <f>IF(Stair!A966&lt;&gt;"",IF((ROW()-4)&gt;$A$2/2,Sine!C966,Stair!C966),0)</f>
        <v>2.666666666666667</v>
      </c>
    </row>
    <row r="969" spans="1:1">
      <c r="A969" s="9">
        <f>IF(Stair!A967&lt;&gt;"",IF((ROW()-4)&gt;$A$2/2,Sine!C967,Stair!C967),0)</f>
        <v>2.666666666666667</v>
      </c>
    </row>
    <row r="970" spans="1:1">
      <c r="A970" s="9">
        <f>IF(Stair!A968&lt;&gt;"",IF((ROW()-4)&gt;$A$2/2,Sine!C968,Stair!C968),0)</f>
        <v>2.666666666666667</v>
      </c>
    </row>
    <row r="971" spans="1:1">
      <c r="A971" s="9">
        <f>IF(Stair!A969&lt;&gt;"",IF((ROW()-4)&gt;$A$2/2,Sine!C969,Stair!C969),0)</f>
        <v>2.666666666666667</v>
      </c>
    </row>
    <row r="972" spans="1:1">
      <c r="A972" s="9">
        <f>IF(Stair!A970&lt;&gt;"",IF((ROW()-4)&gt;$A$2/2,Sine!C970,Stair!C970),0)</f>
        <v>2.666666666666667</v>
      </c>
    </row>
    <row r="973" spans="1:1">
      <c r="A973" s="9">
        <f>IF(Stair!A971&lt;&gt;"",IF((ROW()-4)&gt;$A$2/2,Sine!C971,Stair!C971),0)</f>
        <v>2.666666666666667</v>
      </c>
    </row>
    <row r="974" spans="1:1">
      <c r="A974" s="9">
        <f>IF(Stair!A972&lt;&gt;"",IF((ROW()-4)&gt;$A$2/2,Sine!C972,Stair!C972),0)</f>
        <v>2.666666666666667</v>
      </c>
    </row>
    <row r="975" spans="1:1">
      <c r="A975" s="9">
        <f>IF(Stair!A973&lt;&gt;"",IF((ROW()-4)&gt;$A$2/2,Sine!C973,Stair!C973),0)</f>
        <v>2.666666666666667</v>
      </c>
    </row>
    <row r="976" spans="1:1">
      <c r="A976" s="9">
        <f>IF(Stair!A974&lt;&gt;"",IF((ROW()-4)&gt;$A$2/2,Sine!C974,Stair!C974),0)</f>
        <v>2.666666666666667</v>
      </c>
    </row>
    <row r="977" spans="1:1">
      <c r="A977" s="9">
        <f>IF(Stair!A975&lt;&gt;"",IF((ROW()-4)&gt;$A$2/2,Sine!C975,Stair!C975),0)</f>
        <v>2.666666666666667</v>
      </c>
    </row>
    <row r="978" spans="1:1">
      <c r="A978" s="9">
        <f>IF(Stair!A976&lt;&gt;"",IF((ROW()-4)&gt;$A$2/2,Sine!C976,Stair!C976),0)</f>
        <v>2.666666666666667</v>
      </c>
    </row>
    <row r="979" spans="1:1">
      <c r="A979" s="9">
        <f>IF(Stair!A977&lt;&gt;"",IF((ROW()-4)&gt;$A$2/2,Sine!C977,Stair!C977),0)</f>
        <v>2.666666666666667</v>
      </c>
    </row>
    <row r="980" spans="1:1">
      <c r="A980" s="9">
        <f>IF(Stair!A978&lt;&gt;"",IF((ROW()-4)&gt;$A$2/2,Sine!C978,Stair!C978),0)</f>
        <v>2.666666666666667</v>
      </c>
    </row>
    <row r="981" spans="1:1">
      <c r="A981" s="9">
        <f>IF(Stair!A979&lt;&gt;"",IF((ROW()-4)&gt;$A$2/2,Sine!C979,Stair!C979),0)</f>
        <v>2.666666666666667</v>
      </c>
    </row>
    <row r="982" spans="1:1">
      <c r="A982" s="9">
        <f>IF(Stair!A980&lt;&gt;"",IF((ROW()-4)&gt;$A$2/2,Sine!C980,Stair!C980),0)</f>
        <v>2.666666666666667</v>
      </c>
    </row>
    <row r="983" spans="1:1">
      <c r="A983" s="9">
        <f>IF(Stair!A981&lt;&gt;"",IF((ROW()-4)&gt;$A$2/2,Sine!C981,Stair!C981),0)</f>
        <v>2.666666666666667</v>
      </c>
    </row>
    <row r="984" spans="1:1">
      <c r="A984" s="9">
        <f>IF(Stair!A982&lt;&gt;"",IF((ROW()-4)&gt;$A$2/2,Sine!C982,Stair!C982),0)</f>
        <v>2.666666666666667</v>
      </c>
    </row>
    <row r="985" spans="1:1">
      <c r="A985" s="9">
        <f>IF(Stair!A983&lt;&gt;"",IF((ROW()-4)&gt;$A$2/2,Sine!C983,Stair!C983),0)</f>
        <v>2.666666666666667</v>
      </c>
    </row>
    <row r="986" spans="1:1">
      <c r="A986" s="9">
        <f>IF(Stair!A984&lt;&gt;"",IF((ROW()-4)&gt;$A$2/2,Sine!C984,Stair!C984),0)</f>
        <v>2.666666666666667</v>
      </c>
    </row>
    <row r="987" spans="1:1">
      <c r="A987" s="9">
        <f>IF(Stair!A985&lt;&gt;"",IF((ROW()-4)&gt;$A$2/2,Sine!C985,Stair!C985),0)</f>
        <v>2.666666666666667</v>
      </c>
    </row>
    <row r="988" spans="1:1">
      <c r="A988" s="9">
        <f>IF(Stair!A986&lt;&gt;"",IF((ROW()-4)&gt;$A$2/2,Sine!C986,Stair!C986),0)</f>
        <v>2.666666666666667</v>
      </c>
    </row>
    <row r="989" spans="1:1">
      <c r="A989" s="9">
        <f>IF(Stair!A987&lt;&gt;"",IF((ROW()-4)&gt;$A$2/2,Sine!C987,Stair!C987),0)</f>
        <v>2.666666666666667</v>
      </c>
    </row>
    <row r="990" spans="1:1">
      <c r="A990" s="9">
        <f>IF(Stair!A988&lt;&gt;"",IF((ROW()-4)&gt;$A$2/2,Sine!C988,Stair!C988),0)</f>
        <v>2.666666666666667</v>
      </c>
    </row>
    <row r="991" spans="1:1">
      <c r="A991" s="9">
        <f>IF(Stair!A989&lt;&gt;"",IF((ROW()-4)&gt;$A$2/2,Sine!C989,Stair!C989),0)</f>
        <v>2.666666666666667</v>
      </c>
    </row>
    <row r="992" spans="1:1">
      <c r="A992" s="9">
        <f>IF(Stair!A990&lt;&gt;"",IF((ROW()-4)&gt;$A$2/2,Sine!C990,Stair!C990),0)</f>
        <v>2.666666666666667</v>
      </c>
    </row>
    <row r="993" spans="1:1">
      <c r="A993" s="9">
        <f>IF(Stair!A991&lt;&gt;"",IF((ROW()-4)&gt;$A$2/2,Sine!C991,Stair!C991),0)</f>
        <v>2.666666666666667</v>
      </c>
    </row>
    <row r="994" spans="1:1">
      <c r="A994" s="9">
        <f>IF(Stair!A992&lt;&gt;"",IF((ROW()-4)&gt;$A$2/2,Sine!C992,Stair!C992),0)</f>
        <v>2.666666666666667</v>
      </c>
    </row>
    <row r="995" spans="1:1">
      <c r="A995" s="9">
        <f>IF(Stair!A993&lt;&gt;"",IF((ROW()-4)&gt;$A$2/2,Sine!C993,Stair!C993),0)</f>
        <v>2.666666666666667</v>
      </c>
    </row>
    <row r="996" spans="1:1">
      <c r="A996" s="9">
        <f>IF(Stair!A994&lt;&gt;"",IF((ROW()-4)&gt;$A$2/2,Sine!C994,Stair!C994),0)</f>
        <v>2.666666666666667</v>
      </c>
    </row>
    <row r="997" spans="1:1">
      <c r="A997" s="9">
        <f>IF(Stair!A995&lt;&gt;"",IF((ROW()-4)&gt;$A$2/2,Sine!C995,Stair!C995),0)</f>
        <v>2.666666666666667</v>
      </c>
    </row>
    <row r="998" spans="1:1">
      <c r="A998" s="9">
        <f>IF(Stair!A996&lt;&gt;"",IF((ROW()-4)&gt;$A$2/2,Sine!C996,Stair!C996),0)</f>
        <v>2.666666666666667</v>
      </c>
    </row>
    <row r="999" spans="1:1">
      <c r="A999" s="9">
        <f>IF(Stair!A997&lt;&gt;"",IF((ROW()-4)&gt;$A$2/2,Sine!C997,Stair!C997),0)</f>
        <v>2.666666666666667</v>
      </c>
    </row>
    <row r="1000" spans="1:1">
      <c r="A1000" s="9">
        <f>IF(Stair!A998&lt;&gt;"",IF((ROW()-4)&gt;$A$2/2,Sine!C998,Stair!C998),0)</f>
        <v>2.666666666666667</v>
      </c>
    </row>
    <row r="1001" spans="1:1">
      <c r="A1001" s="9">
        <f>IF(Stair!A999&lt;&gt;"",IF((ROW()-4)&gt;$A$2/2,Sine!C999,Stair!C999),0)</f>
        <v>2.666666666666667</v>
      </c>
    </row>
    <row r="1002" spans="1:1">
      <c r="A1002" s="9">
        <f>IF(Stair!A1000&lt;&gt;"",IF((ROW()-4)&gt;$A$2/2,Sine!C1000,Stair!C1000),0)</f>
        <v>2.666666666666667</v>
      </c>
    </row>
    <row r="1003" spans="1:1">
      <c r="A1003" s="9">
        <f>IF(Stair!A1001&lt;&gt;"",IF((ROW()-4)&gt;$A$2/2,Sine!C1001,Stair!C1001),0)</f>
        <v>2.666666666666667</v>
      </c>
    </row>
    <row r="1004" spans="1:1">
      <c r="A1004" s="9">
        <f>IF(Stair!A1002&lt;&gt;"",IF((ROW()-4)&gt;$A$2/2,Sine!C1002,Stair!C1002),0)</f>
        <v>2.666666666666667</v>
      </c>
    </row>
    <row r="1005" spans="1:1">
      <c r="A1005" s="9">
        <f>IF(Stair!A1003&lt;&gt;"",IF((ROW()-4)&gt;$A$2/2,Sine!C1003,Stair!C1003),0)</f>
        <v>2.666666666666667</v>
      </c>
    </row>
    <row r="1006" spans="1:1">
      <c r="A1006" s="9">
        <f>IF(Stair!A1004&lt;&gt;"",IF((ROW()-4)&gt;$A$2/2,Sine!C1004,Stair!C1004),0)</f>
        <v>2.666666666666667</v>
      </c>
    </row>
    <row r="1007" spans="1:1">
      <c r="A1007" s="9">
        <f>IF(Stair!A1005&lt;&gt;"",IF((ROW()-4)&gt;$A$2/2,Sine!C1005,Stair!C1005),0)</f>
        <v>2.666666666666667</v>
      </c>
    </row>
    <row r="1008" spans="1:1">
      <c r="A1008" s="9">
        <f>IF(Stair!A1006&lt;&gt;"",IF((ROW()-4)&gt;$A$2/2,Sine!C1006,Stair!C1006),0)</f>
        <v>2.666666666666667</v>
      </c>
    </row>
    <row r="1009" spans="1:1">
      <c r="A1009" s="9">
        <f>IF(Stair!A1007&lt;&gt;"",IF((ROW()-4)&gt;$A$2/2,Sine!C1007,Stair!C1007),0)</f>
        <v>2.666666666666667</v>
      </c>
    </row>
    <row r="1010" spans="1:1">
      <c r="A1010" s="9">
        <f>IF(Stair!A1008&lt;&gt;"",IF((ROW()-4)&gt;$A$2/2,Sine!C1008,Stair!C1008),0)</f>
        <v>2.666666666666667</v>
      </c>
    </row>
    <row r="1011" spans="1:1">
      <c r="A1011" s="9">
        <f>IF(Stair!A1009&lt;&gt;"",IF((ROW()-4)&gt;$A$2/2,Sine!C1009,Stair!C1009),0)</f>
        <v>2.666666666666667</v>
      </c>
    </row>
    <row r="1012" spans="1:1">
      <c r="A1012" s="9">
        <f>IF(Stair!A1010&lt;&gt;"",IF((ROW()-4)&gt;$A$2/2,Sine!C1010,Stair!C1010),0)</f>
        <v>2.666666666666667</v>
      </c>
    </row>
    <row r="1013" spans="1:1">
      <c r="A1013" s="9">
        <f>IF(Stair!A1011&lt;&gt;"",IF((ROW()-4)&gt;$A$2/2,Sine!C1011,Stair!C1011),0)</f>
        <v>2.666666666666667</v>
      </c>
    </row>
    <row r="1014" spans="1:1">
      <c r="A1014" s="9">
        <f>IF(Stair!A1012&lt;&gt;"",IF((ROW()-4)&gt;$A$2/2,Sine!C1012,Stair!C1012),0)</f>
        <v>2.666666666666667</v>
      </c>
    </row>
    <row r="1015" spans="1:1">
      <c r="A1015" s="9">
        <f>IF(Stair!A1013&lt;&gt;"",IF((ROW()-4)&gt;$A$2/2,Sine!C1013,Stair!C1013),0)</f>
        <v>2.666666666666667</v>
      </c>
    </row>
    <row r="1016" spans="1:1">
      <c r="A1016" s="9">
        <f>IF(Stair!A1014&lt;&gt;"",IF((ROW()-4)&gt;$A$2/2,Sine!C1014,Stair!C1014),0)</f>
        <v>2.666666666666667</v>
      </c>
    </row>
    <row r="1017" spans="1:1">
      <c r="A1017" s="9">
        <f>IF(Stair!A1015&lt;&gt;"",IF((ROW()-4)&gt;$A$2/2,Sine!C1015,Stair!C1015),0)</f>
        <v>2.666666666666667</v>
      </c>
    </row>
    <row r="1018" spans="1:1">
      <c r="A1018" s="9">
        <f>IF(Stair!A1016&lt;&gt;"",IF((ROW()-4)&gt;$A$2/2,Sine!C1016,Stair!C1016),0)</f>
        <v>2.666666666666667</v>
      </c>
    </row>
    <row r="1019" spans="1:1">
      <c r="A1019" s="9">
        <f>IF(Stair!A1017&lt;&gt;"",IF((ROW()-4)&gt;$A$2/2,Sine!C1017,Stair!C1017),0)</f>
        <v>2.666666666666667</v>
      </c>
    </row>
    <row r="1020" spans="1:1">
      <c r="A1020" s="9">
        <f>IF(Stair!A1018&lt;&gt;"",IF((ROW()-4)&gt;$A$2/2,Sine!C1018,Stair!C1018),0)</f>
        <v>2.666666666666667</v>
      </c>
    </row>
    <row r="1021" spans="1:1">
      <c r="A1021" s="9">
        <f>IF(Stair!A1019&lt;&gt;"",IF((ROW()-4)&gt;$A$2/2,Sine!C1019,Stair!C1019),0)</f>
        <v>2.666666666666667</v>
      </c>
    </row>
    <row r="1022" spans="1:1">
      <c r="A1022" s="9">
        <f>IF(Stair!A1020&lt;&gt;"",IF((ROW()-4)&gt;$A$2/2,Sine!C1020,Stair!C1020),0)</f>
        <v>2.666666666666667</v>
      </c>
    </row>
    <row r="1023" spans="1:1">
      <c r="A1023" s="9">
        <f>IF(Stair!A1021&lt;&gt;"",IF((ROW()-4)&gt;$A$2/2,Sine!C1021,Stair!C1021),0)</f>
        <v>2.666666666666667</v>
      </c>
    </row>
    <row r="1024" spans="1:1">
      <c r="A1024" s="9">
        <f>IF(Stair!A1022&lt;&gt;"",IF((ROW()-4)&gt;$A$2/2,Sine!C1022,Stair!C1022),0)</f>
        <v>2.666666666666667</v>
      </c>
    </row>
    <row r="1025" spans="1:1">
      <c r="A1025" s="9">
        <f>IF(Stair!A1023&lt;&gt;"",IF((ROW()-4)&gt;$A$2/2,Sine!C1023,Stair!C1023),0)</f>
        <v>2.3200526020330541</v>
      </c>
    </row>
    <row r="1026" spans="1:1">
      <c r="A1026" s="9">
        <f>IF(Stair!A1024&lt;&gt;"",IF((ROW()-4)&gt;$A$2/2,Sine!C1024,Stair!C1024),0)</f>
        <v>2.3327525255756125</v>
      </c>
    </row>
    <row r="1027" spans="1:1">
      <c r="A1027" s="9">
        <f>IF(Stair!A1025&lt;&gt;"",IF((ROW()-4)&gt;$A$2/2,Sine!C1025,Stair!C1025),0)</f>
        <v>2.3452022148019633</v>
      </c>
    </row>
    <row r="1028" spans="1:1">
      <c r="A1028" s="9">
        <f>IF(Stair!A1026&lt;&gt;"",IF((ROW()-4)&gt;$A$2/2,Sine!C1026,Stair!C1026),0)</f>
        <v>2.3573974181546449</v>
      </c>
    </row>
    <row r="1029" spans="1:1">
      <c r="A1029" s="9">
        <f>IF(Stair!A1027&lt;&gt;"",IF((ROW()-4)&gt;$A$2/2,Sine!C1027,Stair!C1027),0)</f>
        <v>2.3693339709828782</v>
      </c>
    </row>
    <row r="1030" spans="1:1">
      <c r="A1030" s="9">
        <f>IF(Stair!A1028&lt;&gt;"",IF((ROW()-4)&gt;$A$2/2,Sine!C1028,Stair!C1028),0)</f>
        <v>2.3810077969648145</v>
      </c>
    </row>
    <row r="1031" spans="1:1">
      <c r="A1031" s="9">
        <f>IF(Stair!A1029&lt;&gt;"",IF((ROW()-4)&gt;$A$2/2,Sine!C1029,Stair!C1029),0)</f>
        <v>2.3924149094995744</v>
      </c>
    </row>
    <row r="1032" spans="1:1">
      <c r="A1032" s="9">
        <f>IF(Stair!A1030&lt;&gt;"",IF((ROW()-4)&gt;$A$2/2,Sine!C1030,Stair!C1030),0)</f>
        <v>2.4035514130686737</v>
      </c>
    </row>
    <row r="1033" spans="1:1">
      <c r="A1033" s="9">
        <f>IF(Stair!A1031&lt;&gt;"",IF((ROW()-4)&gt;$A$2/2,Sine!C1031,Stair!C1031),0)</f>
        <v>2.414413504566348</v>
      </c>
    </row>
    <row r="1034" spans="1:1">
      <c r="A1034" s="9">
        <f>IF(Stair!A1032&lt;&gt;"",IF((ROW()-4)&gt;$A$2/2,Sine!C1032,Stair!C1032),0)</f>
        <v>2.4249974745983014</v>
      </c>
    </row>
    <row r="1035" spans="1:1">
      <c r="A1035" s="9">
        <f>IF(Stair!A1033&lt;&gt;"",IF((ROW()-4)&gt;$A$2/2,Sine!C1033,Stair!C1033),0)</f>
        <v>2.4352997087484658</v>
      </c>
    </row>
    <row r="1036" spans="1:1">
      <c r="A1036" s="9">
        <f>IF(Stair!A1034&lt;&gt;"",IF((ROW()-4)&gt;$A$2/2,Sine!C1034,Stair!C1034),0)</f>
        <v>2.4453166888133113</v>
      </c>
    </row>
    <row r="1037" spans="1:1">
      <c r="A1037" s="9">
        <f>IF(Stair!A1035&lt;&gt;"",IF((ROW()-4)&gt;$A$2/2,Sine!C1035,Stair!C1035),0)</f>
        <v>2.4550449940033321</v>
      </c>
    </row>
    <row r="1038" spans="1:1">
      <c r="A1038" s="9">
        <f>IF(Stair!A1036&lt;&gt;"",IF((ROW()-4)&gt;$A$2/2,Sine!C1036,Stair!C1036),0)</f>
        <v>2.4644813021112086</v>
      </c>
    </row>
    <row r="1039" spans="1:1">
      <c r="A1039" s="9">
        <f>IF(Stair!A1037&lt;&gt;"",IF((ROW()-4)&gt;$A$2/2,Sine!C1037,Stair!C1037),0)</f>
        <v>2.4736223906463697</v>
      </c>
    </row>
    <row r="1040" spans="1:1">
      <c r="A1040" s="9">
        <f>IF(Stair!A1038&lt;&gt;"",IF((ROW()-4)&gt;$A$2/2,Sine!C1038,Stair!C1038),0)</f>
        <v>2.4824651379354554</v>
      </c>
    </row>
    <row r="1041" spans="1:1">
      <c r="A1041" s="9">
        <f>IF(Stair!A1039&lt;&gt;"",IF((ROW()-4)&gt;$A$2/2,Sine!C1039,Stair!C1039),0)</f>
        <v>2.4910065241883688</v>
      </c>
    </row>
    <row r="1042" spans="1:1">
      <c r="A1042" s="9">
        <f>IF(Stair!A1040&lt;&gt;"",IF((ROW()-4)&gt;$A$2/2,Sine!C1040,Stair!C1040),0)</f>
        <v>2.499243632529526</v>
      </c>
    </row>
    <row r="1043" spans="1:1">
      <c r="A1043" s="9">
        <f>IF(Stair!A1041&lt;&gt;"",IF((ROW()-4)&gt;$A$2/2,Sine!C1041,Stair!C1041),0)</f>
        <v>2.5071736499939767</v>
      </c>
    </row>
    <row r="1044" spans="1:1">
      <c r="A1044" s="9">
        <f>IF(Stair!A1042&lt;&gt;"",IF((ROW()-4)&gt;$A$2/2,Sine!C1042,Stair!C1042),0)</f>
        <v>2.5147938684880207</v>
      </c>
    </row>
    <row r="1045" spans="1:1">
      <c r="A1045" s="9">
        <f>IF(Stair!A1043&lt;&gt;"",IF((ROW()-4)&gt;$A$2/2,Sine!C1043,Stair!C1043),0)</f>
        <v>2.5221016857140253</v>
      </c>
    </row>
    <row r="1046" spans="1:1">
      <c r="A1046" s="9">
        <f>IF(Stair!A1044&lt;&gt;"",IF((ROW()-4)&gt;$A$2/2,Sine!C1044,Stair!C1044),0)</f>
        <v>2.5290946060590977</v>
      </c>
    </row>
    <row r="1047" spans="1:1">
      <c r="A1047" s="9">
        <f>IF(Stair!A1045&lt;&gt;"",IF((ROW()-4)&gt;$A$2/2,Sine!C1045,Stair!C1045),0)</f>
        <v>2.5357702414473526</v>
      </c>
    </row>
    <row r="1048" spans="1:1">
      <c r="A1048" s="9">
        <f>IF(Stair!A1046&lt;&gt;"",IF((ROW()-4)&gt;$A$2/2,Sine!C1046,Stair!C1046),0)</f>
        <v>2.5421263121554158</v>
      </c>
    </row>
    <row r="1049" spans="1:1">
      <c r="A1049" s="9">
        <f>IF(Stair!A1047&lt;&gt;"",IF((ROW()-4)&gt;$A$2/2,Sine!C1047,Stair!C1047),0)</f>
        <v>2.5481606475909664</v>
      </c>
    </row>
    <row r="1050" spans="1:1">
      <c r="A1050" s="9">
        <f>IF(Stair!A1048&lt;&gt;"",IF((ROW()-4)&gt;$A$2/2,Sine!C1048,Stair!C1048),0)</f>
        <v>2.5538711870339772</v>
      </c>
    </row>
    <row r="1051" spans="1:1">
      <c r="A1051" s="9">
        <f>IF(Stair!A1049&lt;&gt;"",IF((ROW()-4)&gt;$A$2/2,Sine!C1049,Stair!C1049),0)</f>
        <v>2.5592559803404651</v>
      </c>
    </row>
    <row r="1052" spans="1:1">
      <c r="A1052" s="9">
        <f>IF(Stair!A1050&lt;&gt;"",IF((ROW()-4)&gt;$A$2/2,Sine!C1050,Stair!C1050),0)</f>
        <v>2.5643131886084447</v>
      </c>
    </row>
    <row r="1053" spans="1:1">
      <c r="A1053" s="9">
        <f>IF(Stair!A1051&lt;&gt;"",IF((ROW()-4)&gt;$A$2/2,Sine!C1051,Stair!C1051),0)</f>
        <v>2.5690410848059271</v>
      </c>
    </row>
    <row r="1054" spans="1:1">
      <c r="A1054" s="9">
        <f>IF(Stair!A1052&lt;&gt;"",IF((ROW()-4)&gt;$A$2/2,Sine!C1052,Stair!C1052),0)</f>
        <v>2.5734380543606923</v>
      </c>
    </row>
    <row r="1055" spans="1:1">
      <c r="A1055" s="9">
        <f>IF(Stair!A1053&lt;&gt;"",IF((ROW()-4)&gt;$A$2/2,Sine!C1053,Stair!C1053),0)</f>
        <v>2.5775025957116666</v>
      </c>
    </row>
    <row r="1056" spans="1:1">
      <c r="A1056" s="9">
        <f>IF(Stair!A1054&lt;&gt;"",IF((ROW()-4)&gt;$A$2/2,Sine!C1054,Stair!C1054),0)</f>
        <v>2.5812333208216991</v>
      </c>
    </row>
    <row r="1057" spans="1:1">
      <c r="A1057" s="9">
        <f>IF(Stair!A1055&lt;&gt;"",IF((ROW()-4)&gt;$A$2/2,Sine!C1055,Stair!C1055),0)</f>
        <v>2.584628955651584</v>
      </c>
    </row>
    <row r="1058" spans="1:1">
      <c r="A1058" s="9">
        <f>IF(Stair!A1056&lt;&gt;"",IF((ROW()-4)&gt;$A$2/2,Sine!C1056,Stair!C1056),0)</f>
        <v>2.5876883405951379</v>
      </c>
    </row>
    <row r="1059" spans="1:1">
      <c r="A1059" s="9">
        <f>IF(Stair!A1057&lt;&gt;"",IF((ROW()-4)&gt;$A$2/2,Sine!C1057,Stair!C1057),0)</f>
        <v>2.5904104308752056</v>
      </c>
    </row>
    <row r="1060" spans="1:1">
      <c r="A1060" s="9">
        <f>IF(Stair!A1058&lt;&gt;"",IF((ROW()-4)&gt;$A$2/2,Sine!C1058,Stair!C1058),0)</f>
        <v>2.5927942969004487</v>
      </c>
    </row>
    <row r="1061" spans="1:1">
      <c r="A1061" s="9">
        <f>IF(Stair!A1059&lt;&gt;"",IF((ROW()-4)&gt;$A$2/2,Sine!C1059,Stair!C1059),0)</f>
        <v>2.5948391245828057</v>
      </c>
    </row>
    <row r="1062" spans="1:1">
      <c r="A1062" s="9">
        <f>IF(Stair!A1060&lt;&gt;"",IF((ROW()-4)&gt;$A$2/2,Sine!C1060,Stair!C1060),0)</f>
        <v>2.5965442156154945</v>
      </c>
    </row>
    <row r="1063" spans="1:1">
      <c r="A1063" s="9">
        <f>IF(Stair!A1061&lt;&gt;"",IF((ROW()-4)&gt;$A$2/2,Sine!C1061,Stair!C1061),0)</f>
        <v>2.5979089877114907</v>
      </c>
    </row>
    <row r="1064" spans="1:1">
      <c r="A1064" s="9">
        <f>IF(Stair!A1062&lt;&gt;"",IF((ROW()-4)&gt;$A$2/2,Sine!C1062,Stair!C1062),0)</f>
        <v>2.5989329748023726</v>
      </c>
    </row>
    <row r="1065" spans="1:1">
      <c r="A1065" s="9">
        <f>IF(Stair!A1063&lt;&gt;"",IF((ROW()-4)&gt;$A$2/2,Sine!C1063,Stair!C1063),0)</f>
        <v>2.5996158271974874</v>
      </c>
    </row>
    <row r="1066" spans="1:1">
      <c r="A1066" s="9">
        <f>IF(Stair!A1064&lt;&gt;"",IF((ROW()-4)&gt;$A$2/2,Sine!C1064,Stair!C1064),0)</f>
        <v>2.5999573117033679</v>
      </c>
    </row>
    <row r="1067" spans="1:1">
      <c r="A1067" s="9">
        <f>IF(Stair!A1065&lt;&gt;"",IF((ROW()-4)&gt;$A$2/2,Sine!C1065,Stair!C1065),0)</f>
        <v>2.5999573117033679</v>
      </c>
    </row>
    <row r="1068" spans="1:1">
      <c r="A1068" s="9">
        <f>IF(Stair!A1066&lt;&gt;"",IF((ROW()-4)&gt;$A$2/2,Sine!C1066,Stair!C1066),0)</f>
        <v>2.5996158271974874</v>
      </c>
    </row>
    <row r="1069" spans="1:1">
      <c r="A1069" s="9">
        <f>IF(Stair!A1067&lt;&gt;"",IF((ROW()-4)&gt;$A$2/2,Sine!C1067,Stair!C1067),0)</f>
        <v>2.5989329748023726</v>
      </c>
    </row>
    <row r="1070" spans="1:1">
      <c r="A1070" s="9">
        <f>IF(Stair!A1068&lt;&gt;"",IF((ROW()-4)&gt;$A$2/2,Sine!C1068,Stair!C1068),0)</f>
        <v>2.5979089877114907</v>
      </c>
    </row>
    <row r="1071" spans="1:1">
      <c r="A1071" s="9">
        <f>IF(Stair!A1069&lt;&gt;"",IF((ROW()-4)&gt;$A$2/2,Sine!C1069,Stair!C1069),0)</f>
        <v>2.596544215615495</v>
      </c>
    </row>
    <row r="1072" spans="1:1">
      <c r="A1072" s="9">
        <f>IF(Stair!A1070&lt;&gt;"",IF((ROW()-4)&gt;$A$2/2,Sine!C1070,Stair!C1070),0)</f>
        <v>2.5948391245828057</v>
      </c>
    </row>
    <row r="1073" spans="1:1">
      <c r="A1073" s="9">
        <f>IF(Stair!A1071&lt;&gt;"",IF((ROW()-4)&gt;$A$2/2,Sine!C1071,Stair!C1071),0)</f>
        <v>2.5927942969004487</v>
      </c>
    </row>
    <row r="1074" spans="1:1">
      <c r="A1074" s="9">
        <f>IF(Stair!A1072&lt;&gt;"",IF((ROW()-4)&gt;$A$2/2,Sine!C1072,Stair!C1072),0)</f>
        <v>2.5904104308752052</v>
      </c>
    </row>
    <row r="1075" spans="1:1">
      <c r="A1075" s="9">
        <f>IF(Stair!A1073&lt;&gt;"",IF((ROW()-4)&gt;$A$2/2,Sine!C1073,Stair!C1073),0)</f>
        <v>2.5876883405951374</v>
      </c>
    </row>
    <row r="1076" spans="1:1">
      <c r="A1076" s="9">
        <f>IF(Stair!A1074&lt;&gt;"",IF((ROW()-4)&gt;$A$2/2,Sine!C1074,Stair!C1074),0)</f>
        <v>2.5846289556515836</v>
      </c>
    </row>
    <row r="1077" spans="1:1">
      <c r="A1077" s="9">
        <f>IF(Stair!A1075&lt;&gt;"",IF((ROW()-4)&gt;$A$2/2,Sine!C1075,Stair!C1075),0)</f>
        <v>2.5812333208216978</v>
      </c>
    </row>
    <row r="1078" spans="1:1">
      <c r="A1078" s="9">
        <f>IF(Stair!A1076&lt;&gt;"",IF((ROW()-4)&gt;$A$2/2,Sine!C1076,Stair!C1076),0)</f>
        <v>2.5775025957116657</v>
      </c>
    </row>
    <row r="1079" spans="1:1">
      <c r="A1079" s="9">
        <f>IF(Stair!A1077&lt;&gt;"",IF((ROW()-4)&gt;$A$2/2,Sine!C1077,Stair!C1077),0)</f>
        <v>2.5734380543606923</v>
      </c>
    </row>
    <row r="1080" spans="1:1">
      <c r="A1080" s="9">
        <f>IF(Stair!A1078&lt;&gt;"",IF((ROW()-4)&gt;$A$2/2,Sine!C1078,Stair!C1078),0)</f>
        <v>2.5690410848059275</v>
      </c>
    </row>
    <row r="1081" spans="1:1">
      <c r="A1081" s="9">
        <f>IF(Stair!A1079&lt;&gt;"",IF((ROW()-4)&gt;$A$2/2,Sine!C1079,Stair!C1079),0)</f>
        <v>2.5643131886084451</v>
      </c>
    </row>
    <row r="1082" spans="1:1">
      <c r="A1082" s="9">
        <f>IF(Stair!A1080&lt;&gt;"",IF((ROW()-4)&gt;$A$2/2,Sine!C1080,Stair!C1080),0)</f>
        <v>2.5592559803404651</v>
      </c>
    </row>
    <row r="1083" spans="1:1">
      <c r="A1083" s="9">
        <f>IF(Stair!A1081&lt;&gt;"",IF((ROW()-4)&gt;$A$2/2,Sine!C1081,Stair!C1081),0)</f>
        <v>2.5538711870339776</v>
      </c>
    </row>
    <row r="1084" spans="1:1">
      <c r="A1084" s="9">
        <f>IF(Stair!A1082&lt;&gt;"",IF((ROW()-4)&gt;$A$2/2,Sine!C1082,Stair!C1082),0)</f>
        <v>2.5481606475909659</v>
      </c>
    </row>
    <row r="1085" spans="1:1">
      <c r="A1085" s="9">
        <f>IF(Stair!A1083&lt;&gt;"",IF((ROW()-4)&gt;$A$2/2,Sine!C1083,Stair!C1083),0)</f>
        <v>2.5421263121554167</v>
      </c>
    </row>
    <row r="1086" spans="1:1">
      <c r="A1086" s="9">
        <f>IF(Stair!A1084&lt;&gt;"",IF((ROW()-4)&gt;$A$2/2,Sine!C1084,Stair!C1084),0)</f>
        <v>2.5357702414473531</v>
      </c>
    </row>
    <row r="1087" spans="1:1">
      <c r="A1087" s="9">
        <f>IF(Stair!A1085&lt;&gt;"",IF((ROW()-4)&gt;$A$2/2,Sine!C1085,Stair!C1085),0)</f>
        <v>2.5290946060590986</v>
      </c>
    </row>
    <row r="1088" spans="1:1">
      <c r="A1088" s="9">
        <f>IF(Stair!A1086&lt;&gt;"",IF((ROW()-4)&gt;$A$2/2,Sine!C1086,Stair!C1086),0)</f>
        <v>2.5221016857140244</v>
      </c>
    </row>
    <row r="1089" spans="1:1">
      <c r="A1089" s="9">
        <f>IF(Stair!A1087&lt;&gt;"",IF((ROW()-4)&gt;$A$2/2,Sine!C1087,Stair!C1087),0)</f>
        <v>2.5147938684880211</v>
      </c>
    </row>
    <row r="1090" spans="1:1">
      <c r="A1090" s="9">
        <f>IF(Stair!A1088&lt;&gt;"",IF((ROW()-4)&gt;$A$2/2,Sine!C1088,Stair!C1088),0)</f>
        <v>2.5071736499939759</v>
      </c>
    </row>
    <row r="1091" spans="1:1">
      <c r="A1091" s="9">
        <f>IF(Stair!A1089&lt;&gt;"",IF((ROW()-4)&gt;$A$2/2,Sine!C1089,Stair!C1089),0)</f>
        <v>2.4992436325295238</v>
      </c>
    </row>
    <row r="1092" spans="1:1">
      <c r="A1092" s="9">
        <f>IF(Stair!A1090&lt;&gt;"",IF((ROW()-4)&gt;$A$2/2,Sine!C1090,Stair!C1090),0)</f>
        <v>2.4910065241883679</v>
      </c>
    </row>
    <row r="1093" spans="1:1">
      <c r="A1093" s="9">
        <f>IF(Stair!A1091&lt;&gt;"",IF((ROW()-4)&gt;$A$2/2,Sine!C1091,Stair!C1091),0)</f>
        <v>2.4824651379354545</v>
      </c>
    </row>
    <row r="1094" spans="1:1">
      <c r="A1094" s="9">
        <f>IF(Stair!A1092&lt;&gt;"",IF((ROW()-4)&gt;$A$2/2,Sine!C1092,Stair!C1092),0)</f>
        <v>2.4736223906463688</v>
      </c>
    </row>
    <row r="1095" spans="1:1">
      <c r="A1095" s="9">
        <f>IF(Stair!A1093&lt;&gt;"",IF((ROW()-4)&gt;$A$2/2,Sine!C1093,Stair!C1093),0)</f>
        <v>2.4644813021112073</v>
      </c>
    </row>
    <row r="1096" spans="1:1">
      <c r="A1096" s="9">
        <f>IF(Stair!A1094&lt;&gt;"",IF((ROW()-4)&gt;$A$2/2,Sine!C1094,Stair!C1094),0)</f>
        <v>2.4550449940033312</v>
      </c>
    </row>
    <row r="1097" spans="1:1">
      <c r="A1097" s="9">
        <f>IF(Stair!A1095&lt;&gt;"",IF((ROW()-4)&gt;$A$2/2,Sine!C1095,Stair!C1095),0)</f>
        <v>2.4453166888133122</v>
      </c>
    </row>
    <row r="1098" spans="1:1">
      <c r="A1098" s="9">
        <f>IF(Stair!A1096&lt;&gt;"",IF((ROW()-4)&gt;$A$2/2,Sine!C1096,Stair!C1096),0)</f>
        <v>2.4352997087484649</v>
      </c>
    </row>
    <row r="1099" spans="1:1">
      <c r="A1099" s="9">
        <f>IF(Stair!A1097&lt;&gt;"",IF((ROW()-4)&gt;$A$2/2,Sine!C1097,Stair!C1097),0)</f>
        <v>2.4249974745983023</v>
      </c>
    </row>
    <row r="1100" spans="1:1">
      <c r="A1100" s="9">
        <f>IF(Stair!A1098&lt;&gt;"",IF((ROW()-4)&gt;$A$2/2,Sine!C1098,Stair!C1098),0)</f>
        <v>2.4144135045663488</v>
      </c>
    </row>
    <row r="1101" spans="1:1">
      <c r="A1101" s="9">
        <f>IF(Stair!A1099&lt;&gt;"",IF((ROW()-4)&gt;$A$2/2,Sine!C1099,Stair!C1099),0)</f>
        <v>2.4035514130686724</v>
      </c>
    </row>
    <row r="1102" spans="1:1">
      <c r="A1102" s="9">
        <f>IF(Stair!A1100&lt;&gt;"",IF((ROW()-4)&gt;$A$2/2,Sine!C1100,Stair!C1100),0)</f>
        <v>2.3924149094995752</v>
      </c>
    </row>
    <row r="1103" spans="1:1">
      <c r="A1103" s="9">
        <f>IF(Stair!A1101&lt;&gt;"",IF((ROW()-4)&gt;$A$2/2,Sine!C1101,Stair!C1101),0)</f>
        <v>2.3810077969648153</v>
      </c>
    </row>
    <row r="1104" spans="1:1">
      <c r="A1104" s="9">
        <f>IF(Stair!A1102&lt;&gt;"",IF((ROW()-4)&gt;$A$2/2,Sine!C1102,Stair!C1102),0)</f>
        <v>2.3693339709828791</v>
      </c>
    </row>
    <row r="1105" spans="1:1">
      <c r="A1105" s="9">
        <f>IF(Stair!A1103&lt;&gt;"",IF((ROW()-4)&gt;$A$2/2,Sine!C1103,Stair!C1103),0)</f>
        <v>2.3573974181546413</v>
      </c>
    </row>
    <row r="1106" spans="1:1">
      <c r="A1106" s="9">
        <f>IF(Stair!A1104&lt;&gt;"",IF((ROW()-4)&gt;$A$2/2,Sine!C1104,Stair!C1104),0)</f>
        <v>2.3452022148019642</v>
      </c>
    </row>
    <row r="1107" spans="1:1">
      <c r="A1107" s="9">
        <f>IF(Stair!A1105&lt;&gt;"",IF((ROW()-4)&gt;$A$2/2,Sine!C1105,Stair!C1105),0)</f>
        <v>2.3327525255756112</v>
      </c>
    </row>
    <row r="1108" spans="1:1">
      <c r="A1108" s="9">
        <f>IF(Stair!A1106&lt;&gt;"",IF((ROW()-4)&gt;$A$2/2,Sine!C1106,Stair!C1106),0)</f>
        <v>2.3200526020330527</v>
      </c>
    </row>
    <row r="1109" spans="1:1">
      <c r="A1109" s="9">
        <f>IF(Stair!A1107&lt;&gt;"",IF((ROW()-4)&gt;$A$2/2,Sine!C1107,Stair!C1107),0)</f>
        <v>2.3071067811865489</v>
      </c>
    </row>
    <row r="1110" spans="1:1">
      <c r="A1110" s="9">
        <f>IF(Stair!A1108&lt;&gt;"",IF((ROW()-4)&gt;$A$2/2,Sine!C1108,Stair!C1108),0)</f>
        <v>2.2939194840220489</v>
      </c>
    </row>
    <row r="1111" spans="1:1">
      <c r="A1111" s="9">
        <f>IF(Stair!A1109&lt;&gt;"",IF((ROW()-4)&gt;$A$2/2,Sine!C1109,Stair!C1109),0)</f>
        <v>2.2804952139894619</v>
      </c>
    </row>
    <row r="1112" spans="1:1">
      <c r="A1112" s="9">
        <f>IF(Stair!A1110&lt;&gt;"",IF((ROW()-4)&gt;$A$2/2,Sine!C1110,Stair!C1110),0)</f>
        <v>2.2668385554646995</v>
      </c>
    </row>
    <row r="1113" spans="1:1">
      <c r="A1113" s="9">
        <f>IF(Stair!A1111&lt;&gt;"",IF((ROW()-4)&gt;$A$2/2,Sine!C1111,Stair!C1111),0)</f>
        <v>2.252954172184146</v>
      </c>
    </row>
    <row r="1114" spans="1:1">
      <c r="A1114" s="9">
        <f>IF(Stair!A1112&lt;&gt;"",IF((ROW()-4)&gt;$A$2/2,Sine!C1112,Stair!C1112),0)</f>
        <v>2.2388468056519608</v>
      </c>
    </row>
    <row r="1115" spans="1:1">
      <c r="A1115" s="9">
        <f>IF(Stair!A1113&lt;&gt;"",IF((ROW()-4)&gt;$A$2/2,Sine!C1113,Stair!C1113),0)</f>
        <v>2.2245212735208995</v>
      </c>
    </row>
    <row r="1116" spans="1:1">
      <c r="A1116" s="9">
        <f>IF(Stair!A1114&lt;&gt;"",IF((ROW()-4)&gt;$A$2/2,Sine!C1114,Stair!C1114),0)</f>
        <v>2.2099824679470581</v>
      </c>
    </row>
    <row r="1117" spans="1:1">
      <c r="A1117" s="9">
        <f>IF(Stair!A1115&lt;&gt;"",IF((ROW()-4)&gt;$A$2/2,Sine!C1115,Stair!C1115),0)</f>
        <v>2.1952353539192204</v>
      </c>
    </row>
    <row r="1118" spans="1:1">
      <c r="A1118" s="9">
        <f>IF(Stair!A1116&lt;&gt;"",IF((ROW()-4)&gt;$A$2/2,Sine!C1116,Stair!C1116),0)</f>
        <v>2.1802849675633151</v>
      </c>
    </row>
    <row r="1119" spans="1:1">
      <c r="A1119" s="9">
        <f>IF(Stair!A1117&lt;&gt;"",IF((ROW()-4)&gt;$A$2/2,Sine!C1117,Stair!C1117),0)</f>
        <v>2.1651364144225926</v>
      </c>
    </row>
    <row r="1120" spans="1:1">
      <c r="A1120" s="9">
        <f>IF(Stair!A1118&lt;&gt;"",IF((ROW()-4)&gt;$A$2/2,Sine!C1118,Stair!C1118),0)</f>
        <v>2.1497948677140686</v>
      </c>
    </row>
    <row r="1121" spans="1:1">
      <c r="A1121" s="9">
        <f>IF(Stair!A1119&lt;&gt;"",IF((ROW()-4)&gt;$A$2/2,Sine!C1119,Stair!C1119),0)</f>
        <v>2.1342655665618904</v>
      </c>
    </row>
    <row r="1122" spans="1:1">
      <c r="A1122" s="9">
        <f>IF(Stair!A1120&lt;&gt;"",IF((ROW()-4)&gt;$A$2/2,Sine!C1120,Stair!C1120),0)</f>
        <v>2.1185538142081719</v>
      </c>
    </row>
    <row r="1123" spans="1:1">
      <c r="A1123" s="9">
        <f>IF(Stair!A1121&lt;&gt;"",IF((ROW()-4)&gt;$A$2/2,Sine!C1121,Stair!C1121),0)</f>
        <v>2.1026649762019543</v>
      </c>
    </row>
    <row r="1124" spans="1:1">
      <c r="A1124" s="9">
        <f>IF(Stair!A1122&lt;&gt;"",IF((ROW()-4)&gt;$A$2/2,Sine!C1122,Stair!C1122),0)</f>
        <v>2.0866044785668576</v>
      </c>
    </row>
    <row r="1125" spans="1:1">
      <c r="A1125" s="9">
        <f>IF(Stair!A1123&lt;&gt;"",IF((ROW()-4)&gt;$A$2/2,Sine!C1123,Stair!C1123),0)</f>
        <v>2.0703778059481115</v>
      </c>
    </row>
    <row r="1126" spans="1:1">
      <c r="A1126" s="9">
        <f>IF(Stair!A1124&lt;&gt;"",IF((ROW()-4)&gt;$A$2/2,Sine!C1124,Stair!C1124),0)</f>
        <v>2.0539904997395437</v>
      </c>
    </row>
    <row r="1127" spans="1:1">
      <c r="A1127" s="9">
        <f>IF(Stair!A1125&lt;&gt;"",IF((ROW()-4)&gt;$A$2/2,Sine!C1125,Stair!C1125),0)</f>
        <v>2.0374481561912274</v>
      </c>
    </row>
    <row r="1128" spans="1:1">
      <c r="A1128" s="9">
        <f>IF(Stair!A1126&lt;&gt;"",IF((ROW()-4)&gt;$A$2/2,Sine!C1126,Stair!C1126),0)</f>
        <v>2.0207564244983138</v>
      </c>
    </row>
    <row r="1129" spans="1:1">
      <c r="A1129" s="9">
        <f>IF(Stair!A1127&lt;&gt;"",IF((ROW()-4)&gt;$A$2/2,Sine!C1127,Stair!C1127),0)</f>
        <v>2.0039210048718945</v>
      </c>
    </row>
    <row r="1130" spans="1:1">
      <c r="A1130" s="9">
        <f>IF(Stair!A1128&lt;&gt;"",IF((ROW()-4)&gt;$A$2/2,Sine!C1128,Stair!C1128),0)</f>
        <v>1.9869476465923455</v>
      </c>
    </row>
    <row r="1131" spans="1:1">
      <c r="A1131" s="9">
        <f>IF(Stair!A1129&lt;&gt;"",IF((ROW()-4)&gt;$A$2/2,Sine!C1129,Stair!C1129),0)</f>
        <v>1.9698421460459703</v>
      </c>
    </row>
    <row r="1132" spans="1:1">
      <c r="A1132" s="9">
        <f>IF(Stair!A1130&lt;&gt;"",IF((ROW()-4)&gt;$A$2/2,Sine!C1130,Stair!C1130),0)</f>
        <v>1.9526103447455312</v>
      </c>
    </row>
    <row r="1133" spans="1:1">
      <c r="A1133" s="9">
        <f>IF(Stair!A1131&lt;&gt;"",IF((ROW()-4)&gt;$A$2/2,Sine!C1131,Stair!C1131),0)</f>
        <v>1.9352581273353933</v>
      </c>
    </row>
    <row r="1134" spans="1:1">
      <c r="A1134" s="9">
        <f>IF(Stair!A1132&lt;&gt;"",IF((ROW()-4)&gt;$A$2/2,Sine!C1132,Stair!C1132),0)</f>
        <v>1.9177914195819021</v>
      </c>
    </row>
    <row r="1135" spans="1:1">
      <c r="A1135" s="9">
        <f>IF(Stair!A1133&lt;&gt;"",IF((ROW()-4)&gt;$A$2/2,Sine!C1133,Stair!C1133),0)</f>
        <v>1.900216186349754</v>
      </c>
    </row>
    <row r="1136" spans="1:1">
      <c r="A1136" s="9">
        <f>IF(Stair!A1134&lt;&gt;"",IF((ROW()-4)&gt;$A$2/2,Sine!C1134,Stair!C1134),0)</f>
        <v>1.8825384295649938</v>
      </c>
    </row>
    <row r="1137" spans="1:1">
      <c r="A1137" s="9">
        <f>IF(Stair!A1135&lt;&gt;"",IF((ROW()-4)&gt;$A$2/2,Sine!C1135,Stair!C1135),0)</f>
        <v>1.8647641861653756</v>
      </c>
    </row>
    <row r="1138" spans="1:1">
      <c r="A1138" s="9">
        <f>IF(Stair!A1136&lt;&gt;"",IF((ROW()-4)&gt;$A$2/2,Sine!C1136,Stair!C1136),0)</f>
        <v>1.8468995260387338</v>
      </c>
    </row>
    <row r="1139" spans="1:1">
      <c r="A1139" s="9">
        <f>IF(Stair!A1137&lt;&gt;"",IF((ROW()-4)&gt;$A$2/2,Sine!C1137,Stair!C1137),0)</f>
        <v>1.8289505499501357</v>
      </c>
    </row>
    <row r="1140" spans="1:1">
      <c r="A1140" s="9">
        <f>IF(Stair!A1138&lt;&gt;"",IF((ROW()-4)&gt;$A$2/2,Sine!C1138,Stair!C1138),0)</f>
        <v>1.8109233874584689</v>
      </c>
    </row>
    <row r="1141" spans="1:1">
      <c r="A1141" s="9">
        <f>IF(Stair!A1139&lt;&gt;"",IF((ROW()-4)&gt;$A$2/2,Sine!C1139,Stair!C1139),0)</f>
        <v>1.7928241948232202</v>
      </c>
    </row>
    <row r="1142" spans="1:1">
      <c r="A1142" s="9">
        <f>IF(Stair!A1140&lt;&gt;"",IF((ROW()-4)&gt;$A$2/2,Sine!C1140,Stair!C1140),0)</f>
        <v>1.7746591529020797</v>
      </c>
    </row>
    <row r="1143" spans="1:1">
      <c r="A1143" s="9">
        <f>IF(Stair!A1141&lt;&gt;"",IF((ROW()-4)&gt;$A$2/2,Sine!C1141,Stair!C1141),0)</f>
        <v>1.756434465040229</v>
      </c>
    </row>
    <row r="1144" spans="1:1">
      <c r="A1144" s="9">
        <f>IF(Stair!A1142&lt;&gt;"",IF((ROW()-4)&gt;$A$2/2,Sine!C1142,Stair!C1142),0)</f>
        <v>1.7381563549518815</v>
      </c>
    </row>
    <row r="1145" spans="1:1">
      <c r="A1145" s="9">
        <f>IF(Stair!A1143&lt;&gt;"",IF((ROW()-4)&gt;$A$2/2,Sine!C1143,Stair!C1143),0)</f>
        <v>1.7198310645948833</v>
      </c>
    </row>
    <row r="1146" spans="1:1">
      <c r="A1146" s="9">
        <f>IF(Stair!A1144&lt;&gt;"",IF((ROW()-4)&gt;$A$2/2,Sine!C1144,Stair!C1144),0)</f>
        <v>1.7014648520391005</v>
      </c>
    </row>
    <row r="1147" spans="1:1">
      <c r="A1147" s="9">
        <f>IF(Stair!A1145&lt;&gt;"",IF((ROW()-4)&gt;$A$2/2,Sine!C1145,Stair!C1145),0)</f>
        <v>1.6830639893293025</v>
      </c>
    </row>
    <row r="1148" spans="1:1">
      <c r="A1148" s="9">
        <f>IF(Stair!A1146&lt;&gt;"",IF((ROW()-4)&gt;$A$2/2,Sine!C1146,Stair!C1146),0)</f>
        <v>1.6646347603432436</v>
      </c>
    </row>
    <row r="1149" spans="1:1">
      <c r="A1149" s="9">
        <f>IF(Stair!A1147&lt;&gt;"",IF((ROW()-4)&gt;$A$2/2,Sine!C1147,Stair!C1147),0)</f>
        <v>1.64618345864574</v>
      </c>
    </row>
    <row r="1150" spans="1:1">
      <c r="A1150" s="9">
        <f>IF(Stair!A1148&lt;&gt;"",IF((ROW()-4)&gt;$A$2/2,Sine!C1148,Stair!C1148),0)</f>
        <v>1.6277163853394141</v>
      </c>
    </row>
    <row r="1151" spans="1:1">
      <c r="A1151" s="9">
        <f>IF(Stair!A1149&lt;&gt;"",IF((ROW()-4)&gt;$A$2/2,Sine!C1149,Stair!C1149),0)</f>
        <v>1.609239846912893</v>
      </c>
    </row>
    <row r="1152" spans="1:1">
      <c r="A1152" s="9">
        <f>IF(Stair!A1150&lt;&gt;"",IF((ROW()-4)&gt;$A$2/2,Sine!C1150,Stair!C1150),0)</f>
        <v>1.6</v>
      </c>
    </row>
    <row r="1153" spans="1:1">
      <c r="A1153" s="9">
        <f>IF(Stair!A1151&lt;&gt;"",IF((ROW()-4)&gt;$A$2/2,Sine!C1151,Stair!C1151),0)</f>
        <v>1.6</v>
      </c>
    </row>
    <row r="1154" spans="1:1">
      <c r="A1154" s="9">
        <f>IF(Stair!A1152&lt;&gt;"",IF((ROW()-4)&gt;$A$2/2,Sine!C1152,Stair!C1152),0)</f>
        <v>1.6</v>
      </c>
    </row>
    <row r="1155" spans="1:1">
      <c r="A1155" s="9">
        <f>IF(Stair!A1153&lt;&gt;"",IF((ROW()-4)&gt;$A$2/2,Sine!C1153,Stair!C1153),0)</f>
        <v>1.6</v>
      </c>
    </row>
    <row r="1156" spans="1:1">
      <c r="A1156" s="9">
        <f>IF(Stair!A1154&lt;&gt;"",IF((ROW()-4)&gt;$A$2/2,Sine!C1154,Stair!C1154),0)</f>
        <v>1.6</v>
      </c>
    </row>
    <row r="1157" spans="1:1">
      <c r="A1157" s="9">
        <f>IF(Stair!A1155&lt;&gt;"",IF((ROW()-4)&gt;$A$2/2,Sine!C1155,Stair!C1155),0)</f>
        <v>1.6</v>
      </c>
    </row>
    <row r="1158" spans="1:1">
      <c r="A1158" s="9">
        <f>IF(Stair!A1156&lt;&gt;"",IF((ROW()-4)&gt;$A$2/2,Sine!C1156,Stair!C1156),0)</f>
        <v>1.6</v>
      </c>
    </row>
    <row r="1159" spans="1:1">
      <c r="A1159" s="9">
        <f>IF(Stair!A1157&lt;&gt;"",IF((ROW()-4)&gt;$A$2/2,Sine!C1157,Stair!C1157),0)</f>
        <v>1.6</v>
      </c>
    </row>
    <row r="1160" spans="1:1">
      <c r="A1160" s="9">
        <f>IF(Stair!A1158&lt;&gt;"",IF((ROW()-4)&gt;$A$2/2,Sine!C1158,Stair!C1158),0)</f>
        <v>1.6</v>
      </c>
    </row>
    <row r="1161" spans="1:1">
      <c r="A1161" s="9">
        <f>IF(Stair!A1159&lt;&gt;"",IF((ROW()-4)&gt;$A$2/2,Sine!C1159,Stair!C1159),0)</f>
        <v>1.6</v>
      </c>
    </row>
    <row r="1162" spans="1:1">
      <c r="A1162" s="9">
        <f>IF(Stair!A1160&lt;&gt;"",IF((ROW()-4)&gt;$A$2/2,Sine!C1160,Stair!C1160),0)</f>
        <v>1.6</v>
      </c>
    </row>
    <row r="1163" spans="1:1">
      <c r="A1163" s="9">
        <f>IF(Stair!A1161&lt;&gt;"",IF((ROW()-4)&gt;$A$2/2,Sine!C1161,Stair!C1161),0)</f>
        <v>1.6</v>
      </c>
    </row>
    <row r="1164" spans="1:1">
      <c r="A1164" s="9">
        <f>IF(Stair!A1162&lt;&gt;"",IF((ROW()-4)&gt;$A$2/2,Sine!C1162,Stair!C1162),0)</f>
        <v>1.6</v>
      </c>
    </row>
    <row r="1165" spans="1:1">
      <c r="A1165" s="9">
        <f>IF(Stair!A1163&lt;&gt;"",IF((ROW()-4)&gt;$A$2/2,Sine!C1163,Stair!C1163),0)</f>
        <v>1.6</v>
      </c>
    </row>
    <row r="1166" spans="1:1">
      <c r="A1166" s="9">
        <f>IF(Stair!A1164&lt;&gt;"",IF((ROW()-4)&gt;$A$2/2,Sine!C1164,Stair!C1164),0)</f>
        <v>1.6</v>
      </c>
    </row>
    <row r="1167" spans="1:1">
      <c r="A1167" s="9">
        <f>IF(Stair!A1165&lt;&gt;"",IF((ROW()-4)&gt;$A$2/2,Sine!C1165,Stair!C1165),0)</f>
        <v>1.6</v>
      </c>
    </row>
    <row r="1168" spans="1:1">
      <c r="A1168" s="9">
        <f>IF(Stair!A1166&lt;&gt;"",IF((ROW()-4)&gt;$A$2/2,Sine!C1166,Stair!C1166),0)</f>
        <v>1.6</v>
      </c>
    </row>
    <row r="1169" spans="1:1">
      <c r="A1169" s="9">
        <f>IF(Stair!A1167&lt;&gt;"",IF((ROW()-4)&gt;$A$2/2,Sine!C1167,Stair!C1167),0)</f>
        <v>1.6</v>
      </c>
    </row>
    <row r="1170" spans="1:1">
      <c r="A1170" s="9">
        <f>IF(Stair!A1168&lt;&gt;"",IF((ROW()-4)&gt;$A$2/2,Sine!C1168,Stair!C1168),0)</f>
        <v>1.6</v>
      </c>
    </row>
    <row r="1171" spans="1:1">
      <c r="A1171" s="9">
        <f>IF(Stair!A1169&lt;&gt;"",IF((ROW()-4)&gt;$A$2/2,Sine!C1169,Stair!C1169),0)</f>
        <v>1.6</v>
      </c>
    </row>
    <row r="1172" spans="1:1">
      <c r="A1172" s="9">
        <f>IF(Stair!A1170&lt;&gt;"",IF((ROW()-4)&gt;$A$2/2,Sine!C1170,Stair!C1170),0)</f>
        <v>1.6</v>
      </c>
    </row>
    <row r="1173" spans="1:1">
      <c r="A1173" s="9">
        <f>IF(Stair!A1171&lt;&gt;"",IF((ROW()-4)&gt;$A$2/2,Sine!C1171,Stair!C1171),0)</f>
        <v>1.6</v>
      </c>
    </row>
    <row r="1174" spans="1:1">
      <c r="A1174" s="9">
        <f>IF(Stair!A1172&lt;&gt;"",IF((ROW()-4)&gt;$A$2/2,Sine!C1172,Stair!C1172),0)</f>
        <v>1.6</v>
      </c>
    </row>
    <row r="1175" spans="1:1">
      <c r="A1175" s="9">
        <f>IF(Stair!A1173&lt;&gt;"",IF((ROW()-4)&gt;$A$2/2,Sine!C1173,Stair!C1173),0)</f>
        <v>1.6</v>
      </c>
    </row>
    <row r="1176" spans="1:1">
      <c r="A1176" s="9">
        <f>IF(Stair!A1174&lt;&gt;"",IF((ROW()-4)&gt;$A$2/2,Sine!C1174,Stair!C1174),0)</f>
        <v>1.6</v>
      </c>
    </row>
    <row r="1177" spans="1:1">
      <c r="A1177" s="9">
        <f>IF(Stair!A1175&lt;&gt;"",IF((ROW()-4)&gt;$A$2/2,Sine!C1175,Stair!C1175),0)</f>
        <v>1.6</v>
      </c>
    </row>
    <row r="1178" spans="1:1">
      <c r="A1178" s="9">
        <f>IF(Stair!A1176&lt;&gt;"",IF((ROW()-4)&gt;$A$2/2,Sine!C1176,Stair!C1176),0)</f>
        <v>1.6</v>
      </c>
    </row>
    <row r="1179" spans="1:1">
      <c r="A1179" s="9">
        <f>IF(Stair!A1177&lt;&gt;"",IF((ROW()-4)&gt;$A$2/2,Sine!C1177,Stair!C1177),0)</f>
        <v>1.6</v>
      </c>
    </row>
    <row r="1180" spans="1:1">
      <c r="A1180" s="9">
        <f>IF(Stair!A1178&lt;&gt;"",IF((ROW()-4)&gt;$A$2/2,Sine!C1178,Stair!C1178),0)</f>
        <v>1.6</v>
      </c>
    </row>
    <row r="1181" spans="1:1">
      <c r="A1181" s="9">
        <f>IF(Stair!A1179&lt;&gt;"",IF((ROW()-4)&gt;$A$2/2,Sine!C1179,Stair!C1179),0)</f>
        <v>1.6</v>
      </c>
    </row>
    <row r="1182" spans="1:1">
      <c r="A1182" s="9">
        <f>IF(Stair!A1180&lt;&gt;"",IF((ROW()-4)&gt;$A$2/2,Sine!C1180,Stair!C1180),0)</f>
        <v>1.6</v>
      </c>
    </row>
    <row r="1183" spans="1:1">
      <c r="A1183" s="9">
        <f>IF(Stair!A1181&lt;&gt;"",IF((ROW()-4)&gt;$A$2/2,Sine!C1181,Stair!C1181),0)</f>
        <v>1.6</v>
      </c>
    </row>
    <row r="1184" spans="1:1">
      <c r="A1184" s="9">
        <f>IF(Stair!A1182&lt;&gt;"",IF((ROW()-4)&gt;$A$2/2,Sine!C1182,Stair!C1182),0)</f>
        <v>1.6</v>
      </c>
    </row>
    <row r="1185" spans="1:1">
      <c r="A1185" s="9">
        <f>IF(Stair!A1183&lt;&gt;"",IF((ROW()-4)&gt;$A$2/2,Sine!C1183,Stair!C1183),0)</f>
        <v>1.6</v>
      </c>
    </row>
    <row r="1186" spans="1:1">
      <c r="A1186" s="9">
        <f>IF(Stair!A1184&lt;&gt;"",IF((ROW()-4)&gt;$A$2/2,Sine!C1184,Stair!C1184),0)</f>
        <v>1.6</v>
      </c>
    </row>
    <row r="1187" spans="1:1">
      <c r="A1187" s="9">
        <f>IF(Stair!A1185&lt;&gt;"",IF((ROW()-4)&gt;$A$2/2,Sine!C1185,Stair!C1185),0)</f>
        <v>1.6</v>
      </c>
    </row>
    <row r="1188" spans="1:1">
      <c r="A1188" s="9">
        <f>IF(Stair!A1186&lt;&gt;"",IF((ROW()-4)&gt;$A$2/2,Sine!C1186,Stair!C1186),0)</f>
        <v>1.6</v>
      </c>
    </row>
    <row r="1189" spans="1:1">
      <c r="A1189" s="9">
        <f>IF(Stair!A1187&lt;&gt;"",IF((ROW()-4)&gt;$A$2/2,Sine!C1187,Stair!C1187),0)</f>
        <v>1.6</v>
      </c>
    </row>
    <row r="1190" spans="1:1">
      <c r="A1190" s="9">
        <f>IF(Stair!A1188&lt;&gt;"",IF((ROW()-4)&gt;$A$2/2,Sine!C1188,Stair!C1188),0)</f>
        <v>1.6</v>
      </c>
    </row>
    <row r="1191" spans="1:1">
      <c r="A1191" s="9">
        <f>IF(Stair!A1189&lt;&gt;"",IF((ROW()-4)&gt;$A$2/2,Sine!C1189,Stair!C1189),0)</f>
        <v>1.6</v>
      </c>
    </row>
    <row r="1192" spans="1:1">
      <c r="A1192" s="9">
        <f>IF(Stair!A1190&lt;&gt;"",IF((ROW()-4)&gt;$A$2/2,Sine!C1190,Stair!C1190),0)</f>
        <v>1.6</v>
      </c>
    </row>
    <row r="1193" spans="1:1">
      <c r="A1193" s="9">
        <f>IF(Stair!A1191&lt;&gt;"",IF((ROW()-4)&gt;$A$2/2,Sine!C1191,Stair!C1191),0)</f>
        <v>1.6</v>
      </c>
    </row>
    <row r="1194" spans="1:1">
      <c r="A1194" s="9">
        <f>IF(Stair!A1192&lt;&gt;"",IF((ROW()-4)&gt;$A$2/2,Sine!C1192,Stair!C1192),0)</f>
        <v>1.6</v>
      </c>
    </row>
    <row r="1195" spans="1:1">
      <c r="A1195" s="9">
        <f>IF(Stair!A1193&lt;&gt;"",IF((ROW()-4)&gt;$A$2/2,Sine!C1193,Stair!C1193),0)</f>
        <v>1.6</v>
      </c>
    </row>
    <row r="1196" spans="1:1">
      <c r="A1196" s="9">
        <f>IF(Stair!A1194&lt;&gt;"",IF((ROW()-4)&gt;$A$2/2,Sine!C1194,Stair!C1194),0)</f>
        <v>1.6</v>
      </c>
    </row>
    <row r="1197" spans="1:1">
      <c r="A1197" s="9">
        <f>IF(Stair!A1195&lt;&gt;"",IF((ROW()-4)&gt;$A$2/2,Sine!C1195,Stair!C1195),0)</f>
        <v>1.6</v>
      </c>
    </row>
    <row r="1198" spans="1:1">
      <c r="A1198" s="9">
        <f>IF(Stair!A1196&lt;&gt;"",IF((ROW()-4)&gt;$A$2/2,Sine!C1196,Stair!C1196),0)</f>
        <v>1.6</v>
      </c>
    </row>
    <row r="1199" spans="1:1">
      <c r="A1199" s="9">
        <f>IF(Stair!A1197&lt;&gt;"",IF((ROW()-4)&gt;$A$2/2,Sine!C1197,Stair!C1197),0)</f>
        <v>1.6</v>
      </c>
    </row>
    <row r="1200" spans="1:1">
      <c r="A1200" s="9">
        <f>IF(Stair!A1198&lt;&gt;"",IF((ROW()-4)&gt;$A$2/2,Sine!C1198,Stair!C1198),0)</f>
        <v>1.6</v>
      </c>
    </row>
    <row r="1201" spans="1:1">
      <c r="A1201" s="9">
        <f>IF(Stair!A1199&lt;&gt;"",IF((ROW()-4)&gt;$A$2/2,Sine!C1199,Stair!C1199),0)</f>
        <v>1.6</v>
      </c>
    </row>
    <row r="1202" spans="1:1">
      <c r="A1202" s="9">
        <f>IF(Stair!A1200&lt;&gt;"",IF((ROW()-4)&gt;$A$2/2,Sine!C1200,Stair!C1200),0)</f>
        <v>1.6</v>
      </c>
    </row>
    <row r="1203" spans="1:1">
      <c r="A1203" s="9">
        <f>IF(Stair!A1201&lt;&gt;"",IF((ROW()-4)&gt;$A$2/2,Sine!C1201,Stair!C1201),0)</f>
        <v>1.6</v>
      </c>
    </row>
    <row r="1204" spans="1:1">
      <c r="A1204" s="9">
        <f>IF(Stair!A1202&lt;&gt;"",IF((ROW()-4)&gt;$A$2/2,Sine!C1202,Stair!C1202),0)</f>
        <v>1.6</v>
      </c>
    </row>
    <row r="1205" spans="1:1">
      <c r="A1205" s="9">
        <f>IF(Stair!A1203&lt;&gt;"",IF((ROW()-4)&gt;$A$2/2,Sine!C1203,Stair!C1203),0)</f>
        <v>1.6</v>
      </c>
    </row>
    <row r="1206" spans="1:1">
      <c r="A1206" s="9">
        <f>IF(Stair!A1204&lt;&gt;"",IF((ROW()-4)&gt;$A$2/2,Sine!C1204,Stair!C1204),0)</f>
        <v>1.6</v>
      </c>
    </row>
    <row r="1207" spans="1:1">
      <c r="A1207" s="9">
        <f>IF(Stair!A1205&lt;&gt;"",IF((ROW()-4)&gt;$A$2/2,Sine!C1205,Stair!C1205),0)</f>
        <v>1.6</v>
      </c>
    </row>
    <row r="1208" spans="1:1">
      <c r="A1208" s="9">
        <f>IF(Stair!A1206&lt;&gt;"",IF((ROW()-4)&gt;$A$2/2,Sine!C1206,Stair!C1206),0)</f>
        <v>1.6</v>
      </c>
    </row>
    <row r="1209" spans="1:1">
      <c r="A1209" s="9">
        <f>IF(Stair!A1207&lt;&gt;"",IF((ROW()-4)&gt;$A$2/2,Sine!C1207,Stair!C1207),0)</f>
        <v>1.6</v>
      </c>
    </row>
    <row r="1210" spans="1:1">
      <c r="A1210" s="9">
        <f>IF(Stair!A1208&lt;&gt;"",IF((ROW()-4)&gt;$A$2/2,Sine!C1208,Stair!C1208),0)</f>
        <v>1.6</v>
      </c>
    </row>
    <row r="1211" spans="1:1">
      <c r="A1211" s="9">
        <f>IF(Stair!A1209&lt;&gt;"",IF((ROW()-4)&gt;$A$2/2,Sine!C1209,Stair!C1209),0)</f>
        <v>1.6</v>
      </c>
    </row>
    <row r="1212" spans="1:1">
      <c r="A1212" s="9">
        <f>IF(Stair!A1210&lt;&gt;"",IF((ROW()-4)&gt;$A$2/2,Sine!C1210,Stair!C1210),0)</f>
        <v>1.6</v>
      </c>
    </row>
    <row r="1213" spans="1:1">
      <c r="A1213" s="9">
        <f>IF(Stair!A1211&lt;&gt;"",IF((ROW()-4)&gt;$A$2/2,Sine!C1211,Stair!C1211),0)</f>
        <v>1.6</v>
      </c>
    </row>
    <row r="1214" spans="1:1">
      <c r="A1214" s="9">
        <f>IF(Stair!A1212&lt;&gt;"",IF((ROW()-4)&gt;$A$2/2,Sine!C1212,Stair!C1212),0)</f>
        <v>1.6</v>
      </c>
    </row>
    <row r="1215" spans="1:1">
      <c r="A1215" s="9">
        <f>IF(Stair!A1213&lt;&gt;"",IF((ROW()-4)&gt;$A$2/2,Sine!C1213,Stair!C1213),0)</f>
        <v>1.6</v>
      </c>
    </row>
    <row r="1216" spans="1:1">
      <c r="A1216" s="9">
        <f>IF(Stair!A1214&lt;&gt;"",IF((ROW()-4)&gt;$A$2/2,Sine!C1214,Stair!C1214),0)</f>
        <v>1.6</v>
      </c>
    </row>
    <row r="1217" spans="1:1">
      <c r="A1217" s="9">
        <f>IF(Stair!A1215&lt;&gt;"",IF((ROW()-4)&gt;$A$2/2,Sine!C1215,Stair!C1215),0)</f>
        <v>1.6</v>
      </c>
    </row>
    <row r="1218" spans="1:1">
      <c r="A1218" s="9">
        <f>IF(Stair!A1216&lt;&gt;"",IF((ROW()-4)&gt;$A$2/2,Sine!C1216,Stair!C1216),0)</f>
        <v>1.6</v>
      </c>
    </row>
    <row r="1219" spans="1:1">
      <c r="A1219" s="9">
        <f>IF(Stair!A1217&lt;&gt;"",IF((ROW()-4)&gt;$A$2/2,Sine!C1217,Stair!C1217),0)</f>
        <v>1.6</v>
      </c>
    </row>
    <row r="1220" spans="1:1">
      <c r="A1220" s="9">
        <f>IF(Stair!A1218&lt;&gt;"",IF((ROW()-4)&gt;$A$2/2,Sine!C1218,Stair!C1218),0)</f>
        <v>1.6</v>
      </c>
    </row>
    <row r="1221" spans="1:1">
      <c r="A1221" s="9">
        <f>IF(Stair!A1219&lt;&gt;"",IF((ROW()-4)&gt;$A$2/2,Sine!C1219,Stair!C1219),0)</f>
        <v>1.6</v>
      </c>
    </row>
    <row r="1222" spans="1:1">
      <c r="A1222" s="9">
        <f>IF(Stair!A1220&lt;&gt;"",IF((ROW()-4)&gt;$A$2/2,Sine!C1220,Stair!C1220),0)</f>
        <v>1.6</v>
      </c>
    </row>
    <row r="1223" spans="1:1">
      <c r="A1223" s="9">
        <f>IF(Stair!A1221&lt;&gt;"",IF((ROW()-4)&gt;$A$2/2,Sine!C1221,Stair!C1221),0)</f>
        <v>1.6</v>
      </c>
    </row>
    <row r="1224" spans="1:1">
      <c r="A1224" s="9">
        <f>IF(Stair!A1222&lt;&gt;"",IF((ROW()-4)&gt;$A$2/2,Sine!C1222,Stair!C1222),0)</f>
        <v>1.6</v>
      </c>
    </row>
    <row r="1225" spans="1:1">
      <c r="A1225" s="9">
        <f>IF(Stair!A1223&lt;&gt;"",IF((ROW()-4)&gt;$A$2/2,Sine!C1223,Stair!C1223),0)</f>
        <v>1.6</v>
      </c>
    </row>
    <row r="1226" spans="1:1">
      <c r="A1226" s="9">
        <f>IF(Stair!A1224&lt;&gt;"",IF((ROW()-4)&gt;$A$2/2,Sine!C1224,Stair!C1224),0)</f>
        <v>1.6</v>
      </c>
    </row>
    <row r="1227" spans="1:1">
      <c r="A1227" s="9">
        <f>IF(Stair!A1225&lt;&gt;"",IF((ROW()-4)&gt;$A$2/2,Sine!C1225,Stair!C1225),0)</f>
        <v>1.6</v>
      </c>
    </row>
    <row r="1228" spans="1:1">
      <c r="A1228" s="9">
        <f>IF(Stair!A1226&lt;&gt;"",IF((ROW()-4)&gt;$A$2/2,Sine!C1226,Stair!C1226),0)</f>
        <v>1.6</v>
      </c>
    </row>
    <row r="1229" spans="1:1">
      <c r="A1229" s="9">
        <f>IF(Stair!A1227&lt;&gt;"",IF((ROW()-4)&gt;$A$2/2,Sine!C1227,Stair!C1227),0)</f>
        <v>1.6</v>
      </c>
    </row>
    <row r="1230" spans="1:1">
      <c r="A1230" s="9">
        <f>IF(Stair!A1228&lt;&gt;"",IF((ROW()-4)&gt;$A$2/2,Sine!C1228,Stair!C1228),0)</f>
        <v>1.6</v>
      </c>
    </row>
    <row r="1231" spans="1:1">
      <c r="A1231" s="9">
        <f>IF(Stair!A1229&lt;&gt;"",IF((ROW()-4)&gt;$A$2/2,Sine!C1229,Stair!C1229),0)</f>
        <v>1.6</v>
      </c>
    </row>
    <row r="1232" spans="1:1">
      <c r="A1232" s="9">
        <f>IF(Stair!A1230&lt;&gt;"",IF((ROW()-4)&gt;$A$2/2,Sine!C1230,Stair!C1230),0)</f>
        <v>1.6</v>
      </c>
    </row>
    <row r="1233" spans="1:1">
      <c r="A1233" s="9">
        <f>IF(Stair!A1231&lt;&gt;"",IF((ROW()-4)&gt;$A$2/2,Sine!C1231,Stair!C1231),0)</f>
        <v>1.6</v>
      </c>
    </row>
    <row r="1234" spans="1:1">
      <c r="A1234" s="9">
        <f>IF(Stair!A1232&lt;&gt;"",IF((ROW()-4)&gt;$A$2/2,Sine!C1232,Stair!C1232),0)</f>
        <v>1.6</v>
      </c>
    </row>
    <row r="1235" spans="1:1">
      <c r="A1235" s="9">
        <f>IF(Stair!A1233&lt;&gt;"",IF((ROW()-4)&gt;$A$2/2,Sine!C1233,Stair!C1233),0)</f>
        <v>1.6</v>
      </c>
    </row>
    <row r="1236" spans="1:1">
      <c r="A1236" s="9">
        <f>IF(Stair!A1234&lt;&gt;"",IF((ROW()-4)&gt;$A$2/2,Sine!C1234,Stair!C1234),0)</f>
        <v>1.6</v>
      </c>
    </row>
    <row r="1237" spans="1:1">
      <c r="A1237" s="9">
        <f>IF(Stair!A1235&lt;&gt;"",IF((ROW()-4)&gt;$A$2/2,Sine!C1235,Stair!C1235),0)</f>
        <v>1.6</v>
      </c>
    </row>
    <row r="1238" spans="1:1">
      <c r="A1238" s="9">
        <f>IF(Stair!A1236&lt;&gt;"",IF((ROW()-4)&gt;$A$2/2,Sine!C1236,Stair!C1236),0)</f>
        <v>1.6</v>
      </c>
    </row>
    <row r="1239" spans="1:1">
      <c r="A1239" s="9">
        <f>IF(Stair!A1237&lt;&gt;"",IF((ROW()-4)&gt;$A$2/2,Sine!C1237,Stair!C1237),0)</f>
        <v>1.6</v>
      </c>
    </row>
    <row r="1240" spans="1:1">
      <c r="A1240" s="9">
        <f>IF(Stair!A1238&lt;&gt;"",IF((ROW()-4)&gt;$A$2/2,Sine!C1238,Stair!C1238),0)</f>
        <v>1.6</v>
      </c>
    </row>
    <row r="1241" spans="1:1">
      <c r="A1241" s="9">
        <f>IF(Stair!A1239&lt;&gt;"",IF((ROW()-4)&gt;$A$2/2,Sine!C1239,Stair!C1239),0)</f>
        <v>1.6</v>
      </c>
    </row>
    <row r="1242" spans="1:1">
      <c r="A1242" s="9">
        <f>IF(Stair!A1240&lt;&gt;"",IF((ROW()-4)&gt;$A$2/2,Sine!C1240,Stair!C1240),0)</f>
        <v>1.6</v>
      </c>
    </row>
    <row r="1243" spans="1:1">
      <c r="A1243" s="9">
        <f>IF(Stair!A1241&lt;&gt;"",IF((ROW()-4)&gt;$A$2/2,Sine!C1241,Stair!C1241),0)</f>
        <v>1.6</v>
      </c>
    </row>
    <row r="1244" spans="1:1">
      <c r="A1244" s="9">
        <f>IF(Stair!A1242&lt;&gt;"",IF((ROW()-4)&gt;$A$2/2,Sine!C1242,Stair!C1242),0)</f>
        <v>1.6</v>
      </c>
    </row>
    <row r="1245" spans="1:1">
      <c r="A1245" s="9">
        <f>IF(Stair!A1243&lt;&gt;"",IF((ROW()-4)&gt;$A$2/2,Sine!C1243,Stair!C1243),0)</f>
        <v>1.6</v>
      </c>
    </row>
    <row r="1246" spans="1:1">
      <c r="A1246" s="9">
        <f>IF(Stair!A1244&lt;&gt;"",IF((ROW()-4)&gt;$A$2/2,Sine!C1244,Stair!C1244),0)</f>
        <v>1.6</v>
      </c>
    </row>
    <row r="1247" spans="1:1">
      <c r="A1247" s="9">
        <f>IF(Stair!A1245&lt;&gt;"",IF((ROW()-4)&gt;$A$2/2,Sine!C1245,Stair!C1245),0)</f>
        <v>1.6</v>
      </c>
    </row>
    <row r="1248" spans="1:1">
      <c r="A1248" s="9">
        <f>IF(Stair!A1246&lt;&gt;"",IF((ROW()-4)&gt;$A$2/2,Sine!C1246,Stair!C1246),0)</f>
        <v>1.6</v>
      </c>
    </row>
    <row r="1249" spans="1:1">
      <c r="A1249" s="9">
        <f>IF(Stair!A1247&lt;&gt;"",IF((ROW()-4)&gt;$A$2/2,Sine!C1247,Stair!C1247),0)</f>
        <v>1.6</v>
      </c>
    </row>
    <row r="1250" spans="1:1">
      <c r="A1250" s="9">
        <f>IF(Stair!A1248&lt;&gt;"",IF((ROW()-4)&gt;$A$2/2,Sine!C1248,Stair!C1248),0)</f>
        <v>1.6</v>
      </c>
    </row>
    <row r="1251" spans="1:1">
      <c r="A1251" s="9">
        <f>IF(Stair!A1249&lt;&gt;"",IF((ROW()-4)&gt;$A$2/2,Sine!C1249,Stair!C1249),0)</f>
        <v>1.6</v>
      </c>
    </row>
    <row r="1252" spans="1:1">
      <c r="A1252" s="9">
        <f>IF(Stair!A1250&lt;&gt;"",IF((ROW()-4)&gt;$A$2/2,Sine!C1250,Stair!C1250),0)</f>
        <v>1.6</v>
      </c>
    </row>
    <row r="1253" spans="1:1">
      <c r="A1253" s="9">
        <f>IF(Stair!A1251&lt;&gt;"",IF((ROW()-4)&gt;$A$2/2,Sine!C1251,Stair!C1251),0)</f>
        <v>1.6</v>
      </c>
    </row>
    <row r="1254" spans="1:1">
      <c r="A1254" s="9">
        <f>IF(Stair!A1252&lt;&gt;"",IF((ROW()-4)&gt;$A$2/2,Sine!C1252,Stair!C1252),0)</f>
        <v>1.6</v>
      </c>
    </row>
    <row r="1255" spans="1:1">
      <c r="A1255" s="9">
        <f>IF(Stair!A1253&lt;&gt;"",IF((ROW()-4)&gt;$A$2/2,Sine!C1253,Stair!C1253),0)</f>
        <v>1.6</v>
      </c>
    </row>
    <row r="1256" spans="1:1">
      <c r="A1256" s="9">
        <f>IF(Stair!A1254&lt;&gt;"",IF((ROW()-4)&gt;$A$2/2,Sine!C1254,Stair!C1254),0)</f>
        <v>1.6</v>
      </c>
    </row>
    <row r="1257" spans="1:1">
      <c r="A1257" s="9">
        <f>IF(Stair!A1255&lt;&gt;"",IF((ROW()-4)&gt;$A$2/2,Sine!C1255,Stair!C1255),0)</f>
        <v>1.6</v>
      </c>
    </row>
    <row r="1258" spans="1:1">
      <c r="A1258" s="9">
        <f>IF(Stair!A1256&lt;&gt;"",IF((ROW()-4)&gt;$A$2/2,Sine!C1256,Stair!C1256),0)</f>
        <v>1.6</v>
      </c>
    </row>
    <row r="1259" spans="1:1">
      <c r="A1259" s="9">
        <f>IF(Stair!A1257&lt;&gt;"",IF((ROW()-4)&gt;$A$2/2,Sine!C1257,Stair!C1257),0)</f>
        <v>1.6</v>
      </c>
    </row>
    <row r="1260" spans="1:1">
      <c r="A1260" s="9">
        <f>IF(Stair!A1258&lt;&gt;"",IF((ROW()-4)&gt;$A$2/2,Sine!C1258,Stair!C1258),0)</f>
        <v>1.6</v>
      </c>
    </row>
    <row r="1261" spans="1:1">
      <c r="A1261" s="9">
        <f>IF(Stair!A1259&lt;&gt;"",IF((ROW()-4)&gt;$A$2/2,Sine!C1259,Stair!C1259),0)</f>
        <v>1.6</v>
      </c>
    </row>
    <row r="1262" spans="1:1">
      <c r="A1262" s="9">
        <f>IF(Stair!A1260&lt;&gt;"",IF((ROW()-4)&gt;$A$2/2,Sine!C1260,Stair!C1260),0)</f>
        <v>1.6</v>
      </c>
    </row>
    <row r="1263" spans="1:1">
      <c r="A1263" s="9">
        <f>IF(Stair!A1261&lt;&gt;"",IF((ROW()-4)&gt;$A$2/2,Sine!C1261,Stair!C1261),0)</f>
        <v>1.6</v>
      </c>
    </row>
    <row r="1264" spans="1:1">
      <c r="A1264" s="9">
        <f>IF(Stair!A1262&lt;&gt;"",IF((ROW()-4)&gt;$A$2/2,Sine!C1262,Stair!C1262),0)</f>
        <v>1.6</v>
      </c>
    </row>
    <row r="1265" spans="1:1">
      <c r="A1265" s="9">
        <f>IF(Stair!A1263&lt;&gt;"",IF((ROW()-4)&gt;$A$2/2,Sine!C1263,Stair!C1263),0)</f>
        <v>1.6</v>
      </c>
    </row>
    <row r="1266" spans="1:1">
      <c r="A1266" s="9">
        <f>IF(Stair!A1264&lt;&gt;"",IF((ROW()-4)&gt;$A$2/2,Sine!C1264,Stair!C1264),0)</f>
        <v>1.6</v>
      </c>
    </row>
    <row r="1267" spans="1:1">
      <c r="A1267" s="9">
        <f>IF(Stair!A1265&lt;&gt;"",IF((ROW()-4)&gt;$A$2/2,Sine!C1265,Stair!C1265),0)</f>
        <v>1.6</v>
      </c>
    </row>
    <row r="1268" spans="1:1">
      <c r="A1268" s="9">
        <f>IF(Stair!A1266&lt;&gt;"",IF((ROW()-4)&gt;$A$2/2,Sine!C1266,Stair!C1266),0)</f>
        <v>1.6</v>
      </c>
    </row>
    <row r="1269" spans="1:1">
      <c r="A1269" s="9">
        <f>IF(Stair!A1267&lt;&gt;"",IF((ROW()-4)&gt;$A$2/2,Sine!C1267,Stair!C1267),0)</f>
        <v>1.6</v>
      </c>
    </row>
    <row r="1270" spans="1:1">
      <c r="A1270" s="9">
        <f>IF(Stair!A1268&lt;&gt;"",IF((ROW()-4)&gt;$A$2/2,Sine!C1268,Stair!C1268),0)</f>
        <v>1.6</v>
      </c>
    </row>
    <row r="1271" spans="1:1">
      <c r="A1271" s="9">
        <f>IF(Stair!A1269&lt;&gt;"",IF((ROW()-4)&gt;$A$2/2,Sine!C1269,Stair!C1269),0)</f>
        <v>1.6</v>
      </c>
    </row>
    <row r="1272" spans="1:1">
      <c r="A1272" s="9">
        <f>IF(Stair!A1270&lt;&gt;"",IF((ROW()-4)&gt;$A$2/2,Sine!C1270,Stair!C1270),0)</f>
        <v>1.6</v>
      </c>
    </row>
    <row r="1273" spans="1:1">
      <c r="A1273" s="9">
        <f>IF(Stair!A1271&lt;&gt;"",IF((ROW()-4)&gt;$A$2/2,Sine!C1271,Stair!C1271),0)</f>
        <v>1.6</v>
      </c>
    </row>
    <row r="1274" spans="1:1">
      <c r="A1274" s="9">
        <f>IF(Stair!A1272&lt;&gt;"",IF((ROW()-4)&gt;$A$2/2,Sine!C1272,Stair!C1272),0)</f>
        <v>1.6</v>
      </c>
    </row>
    <row r="1275" spans="1:1">
      <c r="A1275" s="9">
        <f>IF(Stair!A1273&lt;&gt;"",IF((ROW()-4)&gt;$A$2/2,Sine!C1273,Stair!C1273),0)</f>
        <v>1.6</v>
      </c>
    </row>
    <row r="1276" spans="1:1">
      <c r="A1276" s="9">
        <f>IF(Stair!A1274&lt;&gt;"",IF((ROW()-4)&gt;$A$2/2,Sine!C1274,Stair!C1274),0)</f>
        <v>1.6</v>
      </c>
    </row>
    <row r="1277" spans="1:1">
      <c r="A1277" s="9">
        <f>IF(Stair!A1275&lt;&gt;"",IF((ROW()-4)&gt;$A$2/2,Sine!C1275,Stair!C1275),0)</f>
        <v>1.6</v>
      </c>
    </row>
    <row r="1278" spans="1:1">
      <c r="A1278" s="9">
        <f>IF(Stair!A1276&lt;&gt;"",IF((ROW()-4)&gt;$A$2/2,Sine!C1276,Stair!C1276),0)</f>
        <v>1.6</v>
      </c>
    </row>
    <row r="1279" spans="1:1">
      <c r="A1279" s="9">
        <f>IF(Stair!A1277&lt;&gt;"",IF((ROW()-4)&gt;$A$2/2,Sine!C1277,Stair!C1277),0)</f>
        <v>1.6</v>
      </c>
    </row>
    <row r="1280" spans="1:1">
      <c r="A1280" s="9">
        <f>IF(Stair!A1278&lt;&gt;"",IF((ROW()-4)&gt;$A$2/2,Sine!C1278,Stair!C1278),0)</f>
        <v>1.6</v>
      </c>
    </row>
    <row r="1281" spans="1:1">
      <c r="A1281" s="9">
        <f>IF(Stair!A1279&lt;&gt;"",IF((ROW()-4)&gt;$A$2/2,Sine!C1279,Stair!C1279),0)</f>
        <v>1.6</v>
      </c>
    </row>
    <row r="1282" spans="1:1">
      <c r="A1282" s="9">
        <f>IF(Stair!A1280&lt;&gt;"",IF((ROW()-4)&gt;$A$2/2,Sine!C1280,Stair!C1280),0)</f>
        <v>1.6</v>
      </c>
    </row>
    <row r="1283" spans="1:1">
      <c r="A1283" s="9">
        <f>IF(Stair!A1281&lt;&gt;"",IF((ROW()-4)&gt;$A$2/2,Sine!C1281,Stair!C1281),0)</f>
        <v>1.6</v>
      </c>
    </row>
    <row r="1284" spans="1:1">
      <c r="A1284" s="9">
        <f>IF(Stair!A1282&lt;&gt;"",IF((ROW()-4)&gt;$A$2/2,Sine!C1282,Stair!C1282),0)</f>
        <v>1.6</v>
      </c>
    </row>
    <row r="1285" spans="1:1">
      <c r="A1285" s="9">
        <f>IF(Stair!A1283&lt;&gt;"",IF((ROW()-4)&gt;$A$2/2,Sine!C1283,Stair!C1283),0)</f>
        <v>1.6</v>
      </c>
    </row>
    <row r="1286" spans="1:1">
      <c r="A1286" s="9">
        <f>IF(Stair!A1284&lt;&gt;"",IF((ROW()-4)&gt;$A$2/2,Sine!C1284,Stair!C1284),0)</f>
        <v>1.6</v>
      </c>
    </row>
    <row r="1287" spans="1:1">
      <c r="A1287" s="9">
        <f>IF(Stair!A1285&lt;&gt;"",IF((ROW()-4)&gt;$A$2/2,Sine!C1285,Stair!C1285),0)</f>
        <v>1.6</v>
      </c>
    </row>
    <row r="1288" spans="1:1">
      <c r="A1288" s="9">
        <f>IF(Stair!A1286&lt;&gt;"",IF((ROW()-4)&gt;$A$2/2,Sine!C1286,Stair!C1286),0)</f>
        <v>1.6</v>
      </c>
    </row>
    <row r="1289" spans="1:1">
      <c r="A1289" s="9">
        <f>IF(Stair!A1287&lt;&gt;"",IF((ROW()-4)&gt;$A$2/2,Sine!C1287,Stair!C1287),0)</f>
        <v>1.6</v>
      </c>
    </row>
    <row r="1290" spans="1:1">
      <c r="A1290" s="9">
        <f>IF(Stair!A1288&lt;&gt;"",IF((ROW()-4)&gt;$A$2/2,Sine!C1288,Stair!C1288),0)</f>
        <v>1.6</v>
      </c>
    </row>
    <row r="1291" spans="1:1">
      <c r="A1291" s="9">
        <f>IF(Stair!A1289&lt;&gt;"",IF((ROW()-4)&gt;$A$2/2,Sine!C1289,Stair!C1289),0)</f>
        <v>1.6</v>
      </c>
    </row>
    <row r="1292" spans="1:1">
      <c r="A1292" s="9">
        <f>IF(Stair!A1290&lt;&gt;"",IF((ROW()-4)&gt;$A$2/2,Sine!C1290,Stair!C1290),0)</f>
        <v>1.6</v>
      </c>
    </row>
    <row r="1293" spans="1:1">
      <c r="A1293" s="9">
        <f>IF(Stair!A1291&lt;&gt;"",IF((ROW()-4)&gt;$A$2/2,Sine!C1291,Stair!C1291),0)</f>
        <v>1.6</v>
      </c>
    </row>
    <row r="1294" spans="1:1">
      <c r="A1294" s="9">
        <f>IF(Stair!A1292&lt;&gt;"",IF((ROW()-4)&gt;$A$2/2,Sine!C1292,Stair!C1292),0)</f>
        <v>1.6</v>
      </c>
    </row>
    <row r="1295" spans="1:1">
      <c r="A1295" s="9">
        <f>IF(Stair!A1293&lt;&gt;"",IF((ROW()-4)&gt;$A$2/2,Sine!C1293,Stair!C1293),0)</f>
        <v>1.6</v>
      </c>
    </row>
    <row r="1296" spans="1:1">
      <c r="A1296" s="9">
        <f>IF(Stair!A1294&lt;&gt;"",IF((ROW()-4)&gt;$A$2/2,Sine!C1294,Stair!C1294),0)</f>
        <v>1.6</v>
      </c>
    </row>
    <row r="1297" spans="1:1">
      <c r="A1297" s="9">
        <f>IF(Stair!A1295&lt;&gt;"",IF((ROW()-4)&gt;$A$2/2,Sine!C1295,Stair!C1295),0)</f>
        <v>1.6</v>
      </c>
    </row>
    <row r="1298" spans="1:1">
      <c r="A1298" s="9">
        <f>IF(Stair!A1296&lt;&gt;"",IF((ROW()-4)&gt;$A$2/2,Sine!C1296,Stair!C1296),0)</f>
        <v>1.6</v>
      </c>
    </row>
    <row r="1299" spans="1:1">
      <c r="A1299" s="9">
        <f>IF(Stair!A1297&lt;&gt;"",IF((ROW()-4)&gt;$A$2/2,Sine!C1297,Stair!C1297),0)</f>
        <v>1.6</v>
      </c>
    </row>
    <row r="1300" spans="1:1">
      <c r="A1300" s="9">
        <f>IF(Stair!A1298&lt;&gt;"",IF((ROW()-4)&gt;$A$2/2,Sine!C1298,Stair!C1298),0)</f>
        <v>1.6</v>
      </c>
    </row>
    <row r="1301" spans="1:1">
      <c r="A1301" s="9">
        <f>IF(Stair!A1299&lt;&gt;"",IF((ROW()-4)&gt;$A$2/2,Sine!C1299,Stair!C1299),0)</f>
        <v>1.6</v>
      </c>
    </row>
    <row r="1302" spans="1:1">
      <c r="A1302" s="9">
        <f>IF(Stair!A1300&lt;&gt;"",IF((ROW()-4)&gt;$A$2/2,Sine!C1300,Stair!C1300),0)</f>
        <v>1.6</v>
      </c>
    </row>
    <row r="1303" spans="1:1">
      <c r="A1303" s="9">
        <f>IF(Stair!A1301&lt;&gt;"",IF((ROW()-4)&gt;$A$2/2,Sine!C1301,Stair!C1301),0)</f>
        <v>1.6</v>
      </c>
    </row>
    <row r="1304" spans="1:1">
      <c r="A1304" s="9">
        <f>IF(Stair!A1302&lt;&gt;"",IF((ROW()-4)&gt;$A$2/2,Sine!C1302,Stair!C1302),0)</f>
        <v>1.6</v>
      </c>
    </row>
    <row r="1305" spans="1:1">
      <c r="A1305" s="9">
        <f>IF(Stair!A1303&lt;&gt;"",IF((ROW()-4)&gt;$A$2/2,Sine!C1303,Stair!C1303),0)</f>
        <v>1.6</v>
      </c>
    </row>
    <row r="1306" spans="1:1">
      <c r="A1306" s="9">
        <f>IF(Stair!A1304&lt;&gt;"",IF((ROW()-4)&gt;$A$2/2,Sine!C1304,Stair!C1304),0)</f>
        <v>1.6</v>
      </c>
    </row>
    <row r="1307" spans="1:1">
      <c r="A1307" s="9">
        <f>IF(Stair!A1305&lt;&gt;"",IF((ROW()-4)&gt;$A$2/2,Sine!C1305,Stair!C1305),0)</f>
        <v>1.6</v>
      </c>
    </row>
    <row r="1308" spans="1:1">
      <c r="A1308" s="9">
        <f>IF(Stair!A1306&lt;&gt;"",IF((ROW()-4)&gt;$A$2/2,Sine!C1306,Stair!C1306),0)</f>
        <v>1.6</v>
      </c>
    </row>
    <row r="1309" spans="1:1">
      <c r="A1309" s="9">
        <f>IF(Stair!A1307&lt;&gt;"",IF((ROW()-4)&gt;$A$2/2,Sine!C1307,Stair!C1307),0)</f>
        <v>1.6</v>
      </c>
    </row>
    <row r="1310" spans="1:1">
      <c r="A1310" s="9">
        <f>IF(Stair!A1308&lt;&gt;"",IF((ROW()-4)&gt;$A$2/2,Sine!C1308,Stair!C1308),0)</f>
        <v>1.6</v>
      </c>
    </row>
    <row r="1311" spans="1:1">
      <c r="A1311" s="9">
        <f>IF(Stair!A1309&lt;&gt;"",IF((ROW()-4)&gt;$A$2/2,Sine!C1309,Stair!C1309),0)</f>
        <v>1.6</v>
      </c>
    </row>
    <row r="1312" spans="1:1">
      <c r="A1312" s="9">
        <f>IF(Stair!A1310&lt;&gt;"",IF((ROW()-4)&gt;$A$2/2,Sine!C1310,Stair!C1310),0)</f>
        <v>1.6</v>
      </c>
    </row>
    <row r="1313" spans="1:1">
      <c r="A1313" s="9">
        <f>IF(Stair!A1311&lt;&gt;"",IF((ROW()-4)&gt;$A$2/2,Sine!C1311,Stair!C1311),0)</f>
        <v>1.6</v>
      </c>
    </row>
    <row r="1314" spans="1:1">
      <c r="A1314" s="9">
        <f>IF(Stair!A1312&lt;&gt;"",IF((ROW()-4)&gt;$A$2/2,Sine!C1312,Stair!C1312),0)</f>
        <v>1.6</v>
      </c>
    </row>
    <row r="1315" spans="1:1">
      <c r="A1315" s="9">
        <f>IF(Stair!A1313&lt;&gt;"",IF((ROW()-4)&gt;$A$2/2,Sine!C1313,Stair!C1313),0)</f>
        <v>1.6</v>
      </c>
    </row>
    <row r="1316" spans="1:1">
      <c r="A1316" s="9">
        <f>IF(Stair!A1314&lt;&gt;"",IF((ROW()-4)&gt;$A$2/2,Sine!C1314,Stair!C1314),0)</f>
        <v>1.6</v>
      </c>
    </row>
    <row r="1317" spans="1:1">
      <c r="A1317" s="9">
        <f>IF(Stair!A1315&lt;&gt;"",IF((ROW()-4)&gt;$A$2/2,Sine!C1315,Stair!C1315),0)</f>
        <v>1.6</v>
      </c>
    </row>
    <row r="1318" spans="1:1">
      <c r="A1318" s="9">
        <f>IF(Stair!A1316&lt;&gt;"",IF((ROW()-4)&gt;$A$2/2,Sine!C1316,Stair!C1316),0)</f>
        <v>1.6</v>
      </c>
    </row>
    <row r="1319" spans="1:1">
      <c r="A1319" s="9">
        <f>IF(Stair!A1317&lt;&gt;"",IF((ROW()-4)&gt;$A$2/2,Sine!C1317,Stair!C1317),0)</f>
        <v>1.6</v>
      </c>
    </row>
    <row r="1320" spans="1:1">
      <c r="A1320" s="9">
        <f>IF(Stair!A1318&lt;&gt;"",IF((ROW()-4)&gt;$A$2/2,Sine!C1318,Stair!C1318),0)</f>
        <v>1.6</v>
      </c>
    </row>
    <row r="1321" spans="1:1">
      <c r="A1321" s="9">
        <f>IF(Stair!A1319&lt;&gt;"",IF((ROW()-4)&gt;$A$2/2,Sine!C1319,Stair!C1319),0)</f>
        <v>1.6</v>
      </c>
    </row>
    <row r="1322" spans="1:1">
      <c r="A1322" s="9">
        <f>IF(Stair!A1320&lt;&gt;"",IF((ROW()-4)&gt;$A$2/2,Sine!C1320,Stair!C1320),0)</f>
        <v>1.6</v>
      </c>
    </row>
    <row r="1323" spans="1:1">
      <c r="A1323" s="9">
        <f>IF(Stair!A1321&lt;&gt;"",IF((ROW()-4)&gt;$A$2/2,Sine!C1321,Stair!C1321),0)</f>
        <v>1.6</v>
      </c>
    </row>
    <row r="1324" spans="1:1">
      <c r="A1324" s="9">
        <f>IF(Stair!A1322&lt;&gt;"",IF((ROW()-4)&gt;$A$2/2,Sine!C1322,Stair!C1322),0)</f>
        <v>1.6</v>
      </c>
    </row>
    <row r="1325" spans="1:1">
      <c r="A1325" s="9">
        <f>IF(Stair!A1323&lt;&gt;"",IF((ROW()-4)&gt;$A$2/2,Sine!C1323,Stair!C1323),0)</f>
        <v>1.6</v>
      </c>
    </row>
    <row r="1326" spans="1:1">
      <c r="A1326" s="9">
        <f>IF(Stair!A1324&lt;&gt;"",IF((ROW()-4)&gt;$A$2/2,Sine!C1324,Stair!C1324),0)</f>
        <v>1.6</v>
      </c>
    </row>
    <row r="1327" spans="1:1">
      <c r="A1327" s="9">
        <f>IF(Stair!A1325&lt;&gt;"",IF((ROW()-4)&gt;$A$2/2,Sine!C1325,Stair!C1325),0)</f>
        <v>1.6</v>
      </c>
    </row>
    <row r="1328" spans="1:1">
      <c r="A1328" s="9">
        <f>IF(Stair!A1326&lt;&gt;"",IF((ROW()-4)&gt;$A$2/2,Sine!C1326,Stair!C1326),0)</f>
        <v>1.6</v>
      </c>
    </row>
    <row r="1329" spans="1:1">
      <c r="A1329" s="9">
        <f>IF(Stair!A1327&lt;&gt;"",IF((ROW()-4)&gt;$A$2/2,Sine!C1327,Stair!C1327),0)</f>
        <v>1.6</v>
      </c>
    </row>
    <row r="1330" spans="1:1">
      <c r="A1330" s="9">
        <f>IF(Stair!A1328&lt;&gt;"",IF((ROW()-4)&gt;$A$2/2,Sine!C1328,Stair!C1328),0)</f>
        <v>1.6</v>
      </c>
    </row>
    <row r="1331" spans="1:1">
      <c r="A1331" s="9">
        <f>IF(Stair!A1329&lt;&gt;"",IF((ROW()-4)&gt;$A$2/2,Sine!C1329,Stair!C1329),0)</f>
        <v>1.6</v>
      </c>
    </row>
    <row r="1332" spans="1:1">
      <c r="A1332" s="9">
        <f>IF(Stair!A1330&lt;&gt;"",IF((ROW()-4)&gt;$A$2/2,Sine!C1330,Stair!C1330),0)</f>
        <v>1.6</v>
      </c>
    </row>
    <row r="1333" spans="1:1">
      <c r="A1333" s="9">
        <f>IF(Stair!A1331&lt;&gt;"",IF((ROW()-4)&gt;$A$2/2,Sine!C1331,Stair!C1331),0)</f>
        <v>1.6</v>
      </c>
    </row>
    <row r="1334" spans="1:1">
      <c r="A1334" s="9">
        <f>IF(Stair!A1332&lt;&gt;"",IF((ROW()-4)&gt;$A$2/2,Sine!C1332,Stair!C1332),0)</f>
        <v>1.6</v>
      </c>
    </row>
    <row r="1335" spans="1:1">
      <c r="A1335" s="9">
        <f>IF(Stair!A1333&lt;&gt;"",IF((ROW()-4)&gt;$A$2/2,Sine!C1333,Stair!C1333),0)</f>
        <v>1.6</v>
      </c>
    </row>
    <row r="1336" spans="1:1">
      <c r="A1336" s="9">
        <f>IF(Stair!A1334&lt;&gt;"",IF((ROW()-4)&gt;$A$2/2,Sine!C1334,Stair!C1334),0)</f>
        <v>1.6</v>
      </c>
    </row>
    <row r="1337" spans="1:1">
      <c r="A1337" s="9">
        <f>IF(Stair!A1335&lt;&gt;"",IF((ROW()-4)&gt;$A$2/2,Sine!C1335,Stair!C1335),0)</f>
        <v>1.6</v>
      </c>
    </row>
    <row r="1338" spans="1:1">
      <c r="A1338" s="9">
        <f>IF(Stair!A1336&lt;&gt;"",IF((ROW()-4)&gt;$A$2/2,Sine!C1336,Stair!C1336),0)</f>
        <v>1.6</v>
      </c>
    </row>
    <row r="1339" spans="1:1">
      <c r="A1339" s="9">
        <f>IF(Stair!A1337&lt;&gt;"",IF((ROW()-4)&gt;$A$2/2,Sine!C1337,Stair!C1337),0)</f>
        <v>1.6</v>
      </c>
    </row>
    <row r="1340" spans="1:1">
      <c r="A1340" s="9">
        <f>IF(Stair!A1338&lt;&gt;"",IF((ROW()-4)&gt;$A$2/2,Sine!C1338,Stair!C1338),0)</f>
        <v>1.6</v>
      </c>
    </row>
    <row r="1341" spans="1:1">
      <c r="A1341" s="9">
        <f>IF(Stair!A1339&lt;&gt;"",IF((ROW()-4)&gt;$A$2/2,Sine!C1339,Stair!C1339),0)</f>
        <v>1.6</v>
      </c>
    </row>
    <row r="1342" spans="1:1">
      <c r="A1342" s="9">
        <f>IF(Stair!A1340&lt;&gt;"",IF((ROW()-4)&gt;$A$2/2,Sine!C1340,Stair!C1340),0)</f>
        <v>1.6</v>
      </c>
    </row>
    <row r="1343" spans="1:1">
      <c r="A1343" s="9">
        <f>IF(Stair!A1341&lt;&gt;"",IF((ROW()-4)&gt;$A$2/2,Sine!C1341,Stair!C1341),0)</f>
        <v>1.6</v>
      </c>
    </row>
    <row r="1344" spans="1:1">
      <c r="A1344" s="9">
        <f>IF(Stair!A1342&lt;&gt;"",IF((ROW()-4)&gt;$A$2/2,Sine!C1342,Stair!C1342),0)</f>
        <v>1.6</v>
      </c>
    </row>
    <row r="1345" spans="1:1">
      <c r="A1345" s="9">
        <f>IF(Stair!A1343&lt;&gt;"",IF((ROW()-4)&gt;$A$2/2,Sine!C1343,Stair!C1343),0)</f>
        <v>1.6</v>
      </c>
    </row>
    <row r="1346" spans="1:1">
      <c r="A1346" s="9">
        <f>IF(Stair!A1344&lt;&gt;"",IF((ROW()-4)&gt;$A$2/2,Sine!C1344,Stair!C1344),0)</f>
        <v>1.6</v>
      </c>
    </row>
    <row r="1347" spans="1:1">
      <c r="A1347" s="9">
        <f>IF(Stair!A1345&lt;&gt;"",IF((ROW()-4)&gt;$A$2/2,Sine!C1345,Stair!C1345),0)</f>
        <v>1.6</v>
      </c>
    </row>
    <row r="1348" spans="1:1">
      <c r="A1348" s="9">
        <f>IF(Stair!A1346&lt;&gt;"",IF((ROW()-4)&gt;$A$2/2,Sine!C1346,Stair!C1346),0)</f>
        <v>1.6</v>
      </c>
    </row>
    <row r="1349" spans="1:1">
      <c r="A1349" s="9">
        <f>IF(Stair!A1347&lt;&gt;"",IF((ROW()-4)&gt;$A$2/2,Sine!C1347,Stair!C1347),0)</f>
        <v>1.6</v>
      </c>
    </row>
    <row r="1350" spans="1:1">
      <c r="A1350" s="9">
        <f>IF(Stair!A1348&lt;&gt;"",IF((ROW()-4)&gt;$A$2/2,Sine!C1348,Stair!C1348),0)</f>
        <v>1.6</v>
      </c>
    </row>
    <row r="1351" spans="1:1">
      <c r="A1351" s="9">
        <f>IF(Stair!A1349&lt;&gt;"",IF((ROW()-4)&gt;$A$2/2,Sine!C1349,Stair!C1349),0)</f>
        <v>1.6</v>
      </c>
    </row>
    <row r="1352" spans="1:1">
      <c r="A1352" s="9">
        <f>IF(Stair!A1350&lt;&gt;"",IF((ROW()-4)&gt;$A$2/2,Sine!C1350,Stair!C1350),0)</f>
        <v>1.6</v>
      </c>
    </row>
    <row r="1353" spans="1:1">
      <c r="A1353" s="9">
        <f>IF(Stair!A1351&lt;&gt;"",IF((ROW()-4)&gt;$A$2/2,Sine!C1351,Stair!C1351),0)</f>
        <v>1.6</v>
      </c>
    </row>
    <row r="1354" spans="1:1">
      <c r="A1354" s="9">
        <f>IF(Stair!A1352&lt;&gt;"",IF((ROW()-4)&gt;$A$2/2,Sine!C1352,Stair!C1352),0)</f>
        <v>1.6</v>
      </c>
    </row>
    <row r="1355" spans="1:1">
      <c r="A1355" s="9">
        <f>IF(Stair!A1353&lt;&gt;"",IF((ROW()-4)&gt;$A$2/2,Sine!C1353,Stair!C1353),0)</f>
        <v>1.6</v>
      </c>
    </row>
    <row r="1356" spans="1:1">
      <c r="A1356" s="9">
        <f>IF(Stair!A1354&lt;&gt;"",IF((ROW()-4)&gt;$A$2/2,Sine!C1354,Stair!C1354),0)</f>
        <v>1.6</v>
      </c>
    </row>
    <row r="1357" spans="1:1">
      <c r="A1357" s="9">
        <f>IF(Stair!A1355&lt;&gt;"",IF((ROW()-4)&gt;$A$2/2,Sine!C1355,Stair!C1355),0)</f>
        <v>1.6</v>
      </c>
    </row>
    <row r="1358" spans="1:1">
      <c r="A1358" s="9">
        <f>IF(Stair!A1356&lt;&gt;"",IF((ROW()-4)&gt;$A$2/2,Sine!C1356,Stair!C1356),0)</f>
        <v>1.6</v>
      </c>
    </row>
    <row r="1359" spans="1:1">
      <c r="A1359" s="9">
        <f>IF(Stair!A1357&lt;&gt;"",IF((ROW()-4)&gt;$A$2/2,Sine!C1357,Stair!C1357),0)</f>
        <v>1.6</v>
      </c>
    </row>
    <row r="1360" spans="1:1">
      <c r="A1360" s="9">
        <f>IF(Stair!A1358&lt;&gt;"",IF((ROW()-4)&gt;$A$2/2,Sine!C1358,Stair!C1358),0)</f>
        <v>1.6</v>
      </c>
    </row>
    <row r="1361" spans="1:1">
      <c r="A1361" s="9">
        <f>IF(Stair!A1359&lt;&gt;"",IF((ROW()-4)&gt;$A$2/2,Sine!C1359,Stair!C1359),0)</f>
        <v>1.6</v>
      </c>
    </row>
    <row r="1362" spans="1:1">
      <c r="A1362" s="9">
        <f>IF(Stair!A1360&lt;&gt;"",IF((ROW()-4)&gt;$A$2/2,Sine!C1360,Stair!C1360),0)</f>
        <v>1.6</v>
      </c>
    </row>
    <row r="1363" spans="1:1">
      <c r="A1363" s="9">
        <f>IF(Stair!A1361&lt;&gt;"",IF((ROW()-4)&gt;$A$2/2,Sine!C1361,Stair!C1361),0)</f>
        <v>1.6</v>
      </c>
    </row>
    <row r="1364" spans="1:1">
      <c r="A1364" s="9">
        <f>IF(Stair!A1362&lt;&gt;"",IF((ROW()-4)&gt;$A$2/2,Sine!C1362,Stair!C1362),0)</f>
        <v>1.6</v>
      </c>
    </row>
    <row r="1365" spans="1:1">
      <c r="A1365" s="9">
        <f>IF(Stair!A1363&lt;&gt;"",IF((ROW()-4)&gt;$A$2/2,Sine!C1363,Stair!C1363),0)</f>
        <v>1.6</v>
      </c>
    </row>
    <row r="1366" spans="1:1">
      <c r="A1366" s="9">
        <f>IF(Stair!A1364&lt;&gt;"",IF((ROW()-4)&gt;$A$2/2,Sine!C1364,Stair!C1364),0)</f>
        <v>1.6</v>
      </c>
    </row>
    <row r="1367" spans="1:1">
      <c r="A1367" s="9">
        <f>IF(Stair!A1365&lt;&gt;"",IF((ROW()-4)&gt;$A$2/2,Sine!C1365,Stair!C1365),0)</f>
        <v>1.6</v>
      </c>
    </row>
    <row r="1368" spans="1:1">
      <c r="A1368" s="9">
        <f>IF(Stair!A1366&lt;&gt;"",IF((ROW()-4)&gt;$A$2/2,Sine!C1366,Stair!C1366),0)</f>
        <v>1.6</v>
      </c>
    </row>
    <row r="1369" spans="1:1">
      <c r="A1369" s="9">
        <f>IF(Stair!A1367&lt;&gt;"",IF((ROW()-4)&gt;$A$2/2,Sine!C1367,Stair!C1367),0)</f>
        <v>1.6</v>
      </c>
    </row>
    <row r="1370" spans="1:1">
      <c r="A1370" s="9">
        <f>IF(Stair!A1368&lt;&gt;"",IF((ROW()-4)&gt;$A$2/2,Sine!C1368,Stair!C1368),0)</f>
        <v>1.6</v>
      </c>
    </row>
    <row r="1371" spans="1:1">
      <c r="A1371" s="9">
        <f>IF(Stair!A1369&lt;&gt;"",IF((ROW()-4)&gt;$A$2/2,Sine!C1369,Stair!C1369),0)</f>
        <v>1.6</v>
      </c>
    </row>
    <row r="1372" spans="1:1">
      <c r="A1372" s="9">
        <f>IF(Stair!A1370&lt;&gt;"",IF((ROW()-4)&gt;$A$2/2,Sine!C1370,Stair!C1370),0)</f>
        <v>1.6</v>
      </c>
    </row>
    <row r="1373" spans="1:1">
      <c r="A1373" s="9">
        <f>IF(Stair!A1371&lt;&gt;"",IF((ROW()-4)&gt;$A$2/2,Sine!C1371,Stair!C1371),0)</f>
        <v>1.6</v>
      </c>
    </row>
    <row r="1374" spans="1:1">
      <c r="A1374" s="9">
        <f>IF(Stair!A1372&lt;&gt;"",IF((ROW()-4)&gt;$A$2/2,Sine!C1372,Stair!C1372),0)</f>
        <v>1.6</v>
      </c>
    </row>
    <row r="1375" spans="1:1">
      <c r="A1375" s="9">
        <f>IF(Stair!A1373&lt;&gt;"",IF((ROW()-4)&gt;$A$2/2,Sine!C1373,Stair!C1373),0)</f>
        <v>1.6</v>
      </c>
    </row>
    <row r="1376" spans="1:1">
      <c r="A1376" s="9">
        <f>IF(Stair!A1374&lt;&gt;"",IF((ROW()-4)&gt;$A$2/2,Sine!C1374,Stair!C1374),0)</f>
        <v>1.6</v>
      </c>
    </row>
    <row r="1377" spans="1:1">
      <c r="A1377" s="9">
        <f>IF(Stair!A1375&lt;&gt;"",IF((ROW()-4)&gt;$A$2/2,Sine!C1375,Stair!C1375),0)</f>
        <v>1.6</v>
      </c>
    </row>
    <row r="1378" spans="1:1">
      <c r="A1378" s="9">
        <f>IF(Stair!A1376&lt;&gt;"",IF((ROW()-4)&gt;$A$2/2,Sine!C1376,Stair!C1376),0)</f>
        <v>1.6</v>
      </c>
    </row>
    <row r="1379" spans="1:1">
      <c r="A1379" s="9">
        <f>IF(Stair!A1377&lt;&gt;"",IF((ROW()-4)&gt;$A$2/2,Sine!C1377,Stair!C1377),0)</f>
        <v>1.6</v>
      </c>
    </row>
    <row r="1380" spans="1:1">
      <c r="A1380" s="9">
        <f>IF(Stair!A1378&lt;&gt;"",IF((ROW()-4)&gt;$A$2/2,Sine!C1378,Stair!C1378),0)</f>
        <v>1.6</v>
      </c>
    </row>
    <row r="1381" spans="1:1">
      <c r="A1381" s="9">
        <f>IF(Stair!A1379&lt;&gt;"",IF((ROW()-4)&gt;$A$2/2,Sine!C1379,Stair!C1379),0)</f>
        <v>1.6</v>
      </c>
    </row>
    <row r="1382" spans="1:1">
      <c r="A1382" s="9">
        <f>IF(Stair!A1380&lt;&gt;"",IF((ROW()-4)&gt;$A$2/2,Sine!C1380,Stair!C1380),0)</f>
        <v>1.6</v>
      </c>
    </row>
    <row r="1383" spans="1:1">
      <c r="A1383" s="9">
        <f>IF(Stair!A1381&lt;&gt;"",IF((ROW()-4)&gt;$A$2/2,Sine!C1381,Stair!C1381),0)</f>
        <v>1.6</v>
      </c>
    </row>
    <row r="1384" spans="1:1">
      <c r="A1384" s="9">
        <f>IF(Stair!A1382&lt;&gt;"",IF((ROW()-4)&gt;$A$2/2,Sine!C1382,Stair!C1382),0)</f>
        <v>1.6</v>
      </c>
    </row>
    <row r="1385" spans="1:1">
      <c r="A1385" s="9">
        <f>IF(Stair!A1383&lt;&gt;"",IF((ROW()-4)&gt;$A$2/2,Sine!C1383,Stair!C1383),0)</f>
        <v>1.6</v>
      </c>
    </row>
    <row r="1386" spans="1:1">
      <c r="A1386" s="9">
        <f>IF(Stair!A1384&lt;&gt;"",IF((ROW()-4)&gt;$A$2/2,Sine!C1384,Stair!C1384),0)</f>
        <v>1.6</v>
      </c>
    </row>
    <row r="1387" spans="1:1">
      <c r="A1387" s="9">
        <f>IF(Stair!A1385&lt;&gt;"",IF((ROW()-4)&gt;$A$2/2,Sine!C1385,Stair!C1385),0)</f>
        <v>1.6</v>
      </c>
    </row>
    <row r="1388" spans="1:1">
      <c r="A1388" s="9">
        <f>IF(Stair!A1386&lt;&gt;"",IF((ROW()-4)&gt;$A$2/2,Sine!C1386,Stair!C1386),0)</f>
        <v>1.6</v>
      </c>
    </row>
    <row r="1389" spans="1:1">
      <c r="A1389" s="9">
        <f>IF(Stair!A1387&lt;&gt;"",IF((ROW()-4)&gt;$A$2/2,Sine!C1387,Stair!C1387),0)</f>
        <v>1.6</v>
      </c>
    </row>
    <row r="1390" spans="1:1">
      <c r="A1390" s="9">
        <f>IF(Stair!A1388&lt;&gt;"",IF((ROW()-4)&gt;$A$2/2,Sine!C1388,Stair!C1388),0)</f>
        <v>1.6</v>
      </c>
    </row>
    <row r="1391" spans="1:1">
      <c r="A1391" s="9">
        <f>IF(Stair!A1389&lt;&gt;"",IF((ROW()-4)&gt;$A$2/2,Sine!C1389,Stair!C1389),0)</f>
        <v>1.6</v>
      </c>
    </row>
    <row r="1392" spans="1:1">
      <c r="A1392" s="9">
        <f>IF(Stair!A1390&lt;&gt;"",IF((ROW()-4)&gt;$A$2/2,Sine!C1390,Stair!C1390),0)</f>
        <v>1.6</v>
      </c>
    </row>
    <row r="1393" spans="1:1">
      <c r="A1393" s="9">
        <f>IF(Stair!A1391&lt;&gt;"",IF((ROW()-4)&gt;$A$2/2,Sine!C1391,Stair!C1391),0)</f>
        <v>1.6</v>
      </c>
    </row>
    <row r="1394" spans="1:1">
      <c r="A1394" s="9">
        <f>IF(Stair!A1392&lt;&gt;"",IF((ROW()-4)&gt;$A$2/2,Sine!C1392,Stair!C1392),0)</f>
        <v>1.6</v>
      </c>
    </row>
    <row r="1395" spans="1:1">
      <c r="A1395" s="9">
        <f>IF(Stair!A1393&lt;&gt;"",IF((ROW()-4)&gt;$A$2/2,Sine!C1393,Stair!C1393),0)</f>
        <v>1.6</v>
      </c>
    </row>
    <row r="1396" spans="1:1">
      <c r="A1396" s="9">
        <f>IF(Stair!A1394&lt;&gt;"",IF((ROW()-4)&gt;$A$2/2,Sine!C1394,Stair!C1394),0)</f>
        <v>1.6</v>
      </c>
    </row>
    <row r="1397" spans="1:1">
      <c r="A1397" s="9">
        <f>IF(Stair!A1395&lt;&gt;"",IF((ROW()-4)&gt;$A$2/2,Sine!C1395,Stair!C1395),0)</f>
        <v>1.6</v>
      </c>
    </row>
    <row r="1398" spans="1:1">
      <c r="A1398" s="9">
        <f>IF(Stair!A1396&lt;&gt;"",IF((ROW()-4)&gt;$A$2/2,Sine!C1396,Stair!C1396),0)</f>
        <v>1.6</v>
      </c>
    </row>
    <row r="1399" spans="1:1">
      <c r="A1399" s="9">
        <f>IF(Stair!A1397&lt;&gt;"",IF((ROW()-4)&gt;$A$2/2,Sine!C1397,Stair!C1397),0)</f>
        <v>1.6</v>
      </c>
    </row>
    <row r="1400" spans="1:1">
      <c r="A1400" s="9">
        <f>IF(Stair!A1398&lt;&gt;"",IF((ROW()-4)&gt;$A$2/2,Sine!C1398,Stair!C1398),0)</f>
        <v>1.6</v>
      </c>
    </row>
    <row r="1401" spans="1:1">
      <c r="A1401" s="9">
        <f>IF(Stair!A1399&lt;&gt;"",IF((ROW()-4)&gt;$A$2/2,Sine!C1399,Stair!C1399),0)</f>
        <v>1.6</v>
      </c>
    </row>
    <row r="1402" spans="1:1">
      <c r="A1402" s="9">
        <f>IF(Stair!A1400&lt;&gt;"",IF((ROW()-4)&gt;$A$2/2,Sine!C1400,Stair!C1400),0)</f>
        <v>1.6</v>
      </c>
    </row>
    <row r="1403" spans="1:1">
      <c r="A1403" s="9">
        <f>IF(Stair!A1401&lt;&gt;"",IF((ROW()-4)&gt;$A$2/2,Sine!C1401,Stair!C1401),0)</f>
        <v>1.6</v>
      </c>
    </row>
    <row r="1404" spans="1:1">
      <c r="A1404" s="9">
        <f>IF(Stair!A1402&lt;&gt;"",IF((ROW()-4)&gt;$A$2/2,Sine!C1402,Stair!C1402),0)</f>
        <v>1.6</v>
      </c>
    </row>
    <row r="1405" spans="1:1">
      <c r="A1405" s="9">
        <f>IF(Stair!A1403&lt;&gt;"",IF((ROW()-4)&gt;$A$2/2,Sine!C1403,Stair!C1403),0)</f>
        <v>1.6</v>
      </c>
    </row>
    <row r="1406" spans="1:1">
      <c r="A1406" s="9">
        <f>IF(Stair!A1404&lt;&gt;"",IF((ROW()-4)&gt;$A$2/2,Sine!C1404,Stair!C1404),0)</f>
        <v>1.6</v>
      </c>
    </row>
    <row r="1407" spans="1:1">
      <c r="A1407" s="9">
        <f>IF(Stair!A1405&lt;&gt;"",IF((ROW()-4)&gt;$A$2/2,Sine!C1405,Stair!C1405),0)</f>
        <v>1.6</v>
      </c>
    </row>
    <row r="1408" spans="1:1">
      <c r="A1408" s="9">
        <f>IF(Stair!A1406&lt;&gt;"",IF((ROW()-4)&gt;$A$2/2,Sine!C1406,Stair!C1406),0)</f>
        <v>1.6</v>
      </c>
    </row>
    <row r="1409" spans="1:1">
      <c r="A1409" s="9">
        <f>IF(Stair!A1407&lt;&gt;"",IF((ROW()-4)&gt;$A$2/2,Sine!C1407,Stair!C1407),0)</f>
        <v>1.6</v>
      </c>
    </row>
    <row r="1410" spans="1:1">
      <c r="A1410" s="9">
        <f>IF(Stair!A1408&lt;&gt;"",IF((ROW()-4)&gt;$A$2/2,Sine!C1408,Stair!C1408),0)</f>
        <v>1.6</v>
      </c>
    </row>
    <row r="1411" spans="1:1">
      <c r="A1411" s="9">
        <f>IF(Stair!A1409&lt;&gt;"",IF((ROW()-4)&gt;$A$2/2,Sine!C1409,Stair!C1409),0)</f>
        <v>1.6</v>
      </c>
    </row>
    <row r="1412" spans="1:1">
      <c r="A1412" s="9">
        <f>IF(Stair!A1410&lt;&gt;"",IF((ROW()-4)&gt;$A$2/2,Sine!C1410,Stair!C1410),0)</f>
        <v>1.6</v>
      </c>
    </row>
    <row r="1413" spans="1:1">
      <c r="A1413" s="9">
        <f>IF(Stair!A1411&lt;&gt;"",IF((ROW()-4)&gt;$A$2/2,Sine!C1411,Stair!C1411),0)</f>
        <v>1.6</v>
      </c>
    </row>
    <row r="1414" spans="1:1">
      <c r="A1414" s="9">
        <f>IF(Stair!A1412&lt;&gt;"",IF((ROW()-4)&gt;$A$2/2,Sine!C1412,Stair!C1412),0)</f>
        <v>1.6</v>
      </c>
    </row>
    <row r="1415" spans="1:1">
      <c r="A1415" s="9">
        <f>IF(Stair!A1413&lt;&gt;"",IF((ROW()-4)&gt;$A$2/2,Sine!C1413,Stair!C1413),0)</f>
        <v>1.6</v>
      </c>
    </row>
    <row r="1416" spans="1:1">
      <c r="A1416" s="9">
        <f>IF(Stair!A1414&lt;&gt;"",IF((ROW()-4)&gt;$A$2/2,Sine!C1414,Stair!C1414),0)</f>
        <v>1.6</v>
      </c>
    </row>
    <row r="1417" spans="1:1">
      <c r="A1417" s="9">
        <f>IF(Stair!A1415&lt;&gt;"",IF((ROW()-4)&gt;$A$2/2,Sine!C1415,Stair!C1415),0)</f>
        <v>1.6</v>
      </c>
    </row>
    <row r="1418" spans="1:1">
      <c r="A1418" s="9">
        <f>IF(Stair!A1416&lt;&gt;"",IF((ROW()-4)&gt;$A$2/2,Sine!C1416,Stair!C1416),0)</f>
        <v>1.6</v>
      </c>
    </row>
    <row r="1419" spans="1:1">
      <c r="A1419" s="9">
        <f>IF(Stair!A1417&lt;&gt;"",IF((ROW()-4)&gt;$A$2/2,Sine!C1417,Stair!C1417),0)</f>
        <v>1.6</v>
      </c>
    </row>
    <row r="1420" spans="1:1">
      <c r="A1420" s="9">
        <f>IF(Stair!A1418&lt;&gt;"",IF((ROW()-4)&gt;$A$2/2,Sine!C1418,Stair!C1418),0)</f>
        <v>1.6</v>
      </c>
    </row>
    <row r="1421" spans="1:1">
      <c r="A1421" s="9">
        <f>IF(Stair!A1419&lt;&gt;"",IF((ROW()-4)&gt;$A$2/2,Sine!C1419,Stair!C1419),0)</f>
        <v>1.6</v>
      </c>
    </row>
    <row r="1422" spans="1:1">
      <c r="A1422" s="9">
        <f>IF(Stair!A1420&lt;&gt;"",IF((ROW()-4)&gt;$A$2/2,Sine!C1420,Stair!C1420),0)</f>
        <v>1.6</v>
      </c>
    </row>
    <row r="1423" spans="1:1">
      <c r="A1423" s="9">
        <f>IF(Stair!A1421&lt;&gt;"",IF((ROW()-4)&gt;$A$2/2,Sine!C1421,Stair!C1421),0)</f>
        <v>1.6</v>
      </c>
    </row>
    <row r="1424" spans="1:1">
      <c r="A1424" s="9">
        <f>IF(Stair!A1422&lt;&gt;"",IF((ROW()-4)&gt;$A$2/2,Sine!C1422,Stair!C1422),0)</f>
        <v>1.6</v>
      </c>
    </row>
    <row r="1425" spans="1:1">
      <c r="A1425" s="9">
        <f>IF(Stair!A1423&lt;&gt;"",IF((ROW()-4)&gt;$A$2/2,Sine!C1423,Stair!C1423),0)</f>
        <v>1.6</v>
      </c>
    </row>
    <row r="1426" spans="1:1">
      <c r="A1426" s="9">
        <f>IF(Stair!A1424&lt;&gt;"",IF((ROW()-4)&gt;$A$2/2,Sine!C1424,Stair!C1424),0)</f>
        <v>1.6</v>
      </c>
    </row>
    <row r="1427" spans="1:1">
      <c r="A1427" s="9">
        <f>IF(Stair!A1425&lt;&gt;"",IF((ROW()-4)&gt;$A$2/2,Sine!C1425,Stair!C1425),0)</f>
        <v>1.6</v>
      </c>
    </row>
    <row r="1428" spans="1:1">
      <c r="A1428" s="9">
        <f>IF(Stair!A1426&lt;&gt;"",IF((ROW()-4)&gt;$A$2/2,Sine!C1426,Stair!C1426),0)</f>
        <v>1.6</v>
      </c>
    </row>
    <row r="1429" spans="1:1">
      <c r="A1429" s="9">
        <f>IF(Stair!A1427&lt;&gt;"",IF((ROW()-4)&gt;$A$2/2,Sine!C1427,Stair!C1427),0)</f>
        <v>1.6</v>
      </c>
    </row>
    <row r="1430" spans="1:1">
      <c r="A1430" s="9">
        <f>IF(Stair!A1428&lt;&gt;"",IF((ROW()-4)&gt;$A$2/2,Sine!C1428,Stair!C1428),0)</f>
        <v>1.6</v>
      </c>
    </row>
    <row r="1431" spans="1:1">
      <c r="A1431" s="9">
        <f>IF(Stair!A1429&lt;&gt;"",IF((ROW()-4)&gt;$A$2/2,Sine!C1429,Stair!C1429),0)</f>
        <v>1.6</v>
      </c>
    </row>
    <row r="1432" spans="1:1">
      <c r="A1432" s="9">
        <f>IF(Stair!A1430&lt;&gt;"",IF((ROW()-4)&gt;$A$2/2,Sine!C1430,Stair!C1430),0)</f>
        <v>1.6</v>
      </c>
    </row>
    <row r="1433" spans="1:1">
      <c r="A1433" s="9">
        <f>IF(Stair!A1431&lt;&gt;"",IF((ROW()-4)&gt;$A$2/2,Sine!C1431,Stair!C1431),0)</f>
        <v>1.6</v>
      </c>
    </row>
    <row r="1434" spans="1:1">
      <c r="A1434" s="9">
        <f>IF(Stair!A1432&lt;&gt;"",IF((ROW()-4)&gt;$A$2/2,Sine!C1432,Stair!C1432),0)</f>
        <v>1.6</v>
      </c>
    </row>
    <row r="1435" spans="1:1">
      <c r="A1435" s="9">
        <f>IF(Stair!A1433&lt;&gt;"",IF((ROW()-4)&gt;$A$2/2,Sine!C1433,Stair!C1433),0)</f>
        <v>1.6</v>
      </c>
    </row>
    <row r="1436" spans="1:1">
      <c r="A1436" s="9">
        <f>IF(Stair!A1434&lt;&gt;"",IF((ROW()-4)&gt;$A$2/2,Sine!C1434,Stair!C1434),0)</f>
        <v>1.6</v>
      </c>
    </row>
    <row r="1437" spans="1:1">
      <c r="A1437" s="9">
        <f>IF(Stair!A1435&lt;&gt;"",IF((ROW()-4)&gt;$A$2/2,Sine!C1435,Stair!C1435),0)</f>
        <v>1.6</v>
      </c>
    </row>
    <row r="1438" spans="1:1">
      <c r="A1438" s="9">
        <f>IF(Stair!A1436&lt;&gt;"",IF((ROW()-4)&gt;$A$2/2,Sine!C1436,Stair!C1436),0)</f>
        <v>1.6</v>
      </c>
    </row>
    <row r="1439" spans="1:1">
      <c r="A1439" s="9">
        <f>IF(Stair!A1437&lt;&gt;"",IF((ROW()-4)&gt;$A$2/2,Sine!C1437,Stair!C1437),0)</f>
        <v>1.6</v>
      </c>
    </row>
    <row r="1440" spans="1:1">
      <c r="A1440" s="9">
        <f>IF(Stair!A1438&lt;&gt;"",IF((ROW()-4)&gt;$A$2/2,Sine!C1438,Stair!C1438),0)</f>
        <v>1.6</v>
      </c>
    </row>
    <row r="1441" spans="1:1">
      <c r="A1441" s="9">
        <f>IF(Stair!A1439&lt;&gt;"",IF((ROW()-4)&gt;$A$2/2,Sine!C1439,Stair!C1439),0)</f>
        <v>1.6</v>
      </c>
    </row>
    <row r="1442" spans="1:1">
      <c r="A1442" s="9">
        <f>IF(Stair!A1440&lt;&gt;"",IF((ROW()-4)&gt;$A$2/2,Sine!C1440,Stair!C1440),0)</f>
        <v>1.6</v>
      </c>
    </row>
    <row r="1443" spans="1:1">
      <c r="A1443" s="9">
        <f>IF(Stair!A1441&lt;&gt;"",IF((ROW()-4)&gt;$A$2/2,Sine!C1441,Stair!C1441),0)</f>
        <v>1.6</v>
      </c>
    </row>
    <row r="1444" spans="1:1">
      <c r="A1444" s="9">
        <f>IF(Stair!A1442&lt;&gt;"",IF((ROW()-4)&gt;$A$2/2,Sine!C1442,Stair!C1442),0)</f>
        <v>1.6</v>
      </c>
    </row>
    <row r="1445" spans="1:1">
      <c r="A1445" s="9">
        <f>IF(Stair!A1443&lt;&gt;"",IF((ROW()-4)&gt;$A$2/2,Sine!C1443,Stair!C1443),0)</f>
        <v>1.6</v>
      </c>
    </row>
    <row r="1446" spans="1:1">
      <c r="A1446" s="9">
        <f>IF(Stair!A1444&lt;&gt;"",IF((ROW()-4)&gt;$A$2/2,Sine!C1444,Stair!C1444),0)</f>
        <v>1.6</v>
      </c>
    </row>
    <row r="1447" spans="1:1">
      <c r="A1447" s="9">
        <f>IF(Stair!A1445&lt;&gt;"",IF((ROW()-4)&gt;$A$2/2,Sine!C1445,Stair!C1445),0)</f>
        <v>1.6</v>
      </c>
    </row>
    <row r="1448" spans="1:1">
      <c r="A1448" s="9">
        <f>IF(Stair!A1446&lt;&gt;"",IF((ROW()-4)&gt;$A$2/2,Sine!C1446,Stair!C1446),0)</f>
        <v>1.6</v>
      </c>
    </row>
    <row r="1449" spans="1:1">
      <c r="A1449" s="9">
        <f>IF(Stair!A1447&lt;&gt;"",IF((ROW()-4)&gt;$A$2/2,Sine!C1447,Stair!C1447),0)</f>
        <v>1.6</v>
      </c>
    </row>
    <row r="1450" spans="1:1">
      <c r="A1450" s="9">
        <f>IF(Stair!A1448&lt;&gt;"",IF((ROW()-4)&gt;$A$2/2,Sine!C1448,Stair!C1448),0)</f>
        <v>1.6</v>
      </c>
    </row>
    <row r="1451" spans="1:1">
      <c r="A1451" s="9">
        <f>IF(Stair!A1449&lt;&gt;"",IF((ROW()-4)&gt;$A$2/2,Sine!C1449,Stair!C1449),0)</f>
        <v>1.6</v>
      </c>
    </row>
    <row r="1452" spans="1:1">
      <c r="A1452" s="9">
        <f>IF(Stair!A1450&lt;&gt;"",IF((ROW()-4)&gt;$A$2/2,Sine!C1450,Stair!C1450),0)</f>
        <v>1.6</v>
      </c>
    </row>
    <row r="1453" spans="1:1">
      <c r="A1453" s="9">
        <f>IF(Stair!A1451&lt;&gt;"",IF((ROW()-4)&gt;$A$2/2,Sine!C1451,Stair!C1451),0)</f>
        <v>1.6</v>
      </c>
    </row>
    <row r="1454" spans="1:1">
      <c r="A1454" s="9">
        <f>IF(Stair!A1452&lt;&gt;"",IF((ROW()-4)&gt;$A$2/2,Sine!C1452,Stair!C1452),0)</f>
        <v>1.6</v>
      </c>
    </row>
    <row r="1455" spans="1:1">
      <c r="A1455" s="9">
        <f>IF(Stair!A1453&lt;&gt;"",IF((ROW()-4)&gt;$A$2/2,Sine!C1453,Stair!C1453),0)</f>
        <v>1.6</v>
      </c>
    </row>
    <row r="1456" spans="1:1">
      <c r="A1456" s="9">
        <f>IF(Stair!A1454&lt;&gt;"",IF((ROW()-4)&gt;$A$2/2,Sine!C1454,Stair!C1454),0)</f>
        <v>1.6</v>
      </c>
    </row>
    <row r="1457" spans="1:1">
      <c r="A1457" s="9">
        <f>IF(Stair!A1455&lt;&gt;"",IF((ROW()-4)&gt;$A$2/2,Sine!C1455,Stair!C1455),0)</f>
        <v>1.6</v>
      </c>
    </row>
    <row r="1458" spans="1:1">
      <c r="A1458" s="9">
        <f>IF(Stair!A1456&lt;&gt;"",IF((ROW()-4)&gt;$A$2/2,Sine!C1456,Stair!C1456),0)</f>
        <v>1.6</v>
      </c>
    </row>
    <row r="1459" spans="1:1">
      <c r="A1459" s="9">
        <f>IF(Stair!A1457&lt;&gt;"",IF((ROW()-4)&gt;$A$2/2,Sine!C1457,Stair!C1457),0)</f>
        <v>1.6</v>
      </c>
    </row>
    <row r="1460" spans="1:1">
      <c r="A1460" s="9">
        <f>IF(Stair!A1458&lt;&gt;"",IF((ROW()-4)&gt;$A$2/2,Sine!C1458,Stair!C1458),0)</f>
        <v>1.6</v>
      </c>
    </row>
    <row r="1461" spans="1:1">
      <c r="A1461" s="9">
        <f>IF(Stair!A1459&lt;&gt;"",IF((ROW()-4)&gt;$A$2/2,Sine!C1459,Stair!C1459),0)</f>
        <v>1.6</v>
      </c>
    </row>
    <row r="1462" spans="1:1">
      <c r="A1462" s="9">
        <f>IF(Stair!A1460&lt;&gt;"",IF((ROW()-4)&gt;$A$2/2,Sine!C1460,Stair!C1460),0)</f>
        <v>1.6</v>
      </c>
    </row>
    <row r="1463" spans="1:1">
      <c r="A1463" s="9">
        <f>IF(Stair!A1461&lt;&gt;"",IF((ROW()-4)&gt;$A$2/2,Sine!C1461,Stair!C1461),0)</f>
        <v>1.6</v>
      </c>
    </row>
    <row r="1464" spans="1:1">
      <c r="A1464" s="9">
        <f>IF(Stair!A1462&lt;&gt;"",IF((ROW()-4)&gt;$A$2/2,Sine!C1462,Stair!C1462),0)</f>
        <v>1.6</v>
      </c>
    </row>
    <row r="1465" spans="1:1">
      <c r="A1465" s="9">
        <f>IF(Stair!A1463&lt;&gt;"",IF((ROW()-4)&gt;$A$2/2,Sine!C1463,Stair!C1463),0)</f>
        <v>1.6</v>
      </c>
    </row>
    <row r="1466" spans="1:1">
      <c r="A1466" s="9">
        <f>IF(Stair!A1464&lt;&gt;"",IF((ROW()-4)&gt;$A$2/2,Sine!C1464,Stair!C1464),0)</f>
        <v>1.6</v>
      </c>
    </row>
    <row r="1467" spans="1:1">
      <c r="A1467" s="9">
        <f>IF(Stair!A1465&lt;&gt;"",IF((ROW()-4)&gt;$A$2/2,Sine!C1465,Stair!C1465),0)</f>
        <v>1.6</v>
      </c>
    </row>
    <row r="1468" spans="1:1">
      <c r="A1468" s="9">
        <f>IF(Stair!A1466&lt;&gt;"",IF((ROW()-4)&gt;$A$2/2,Sine!C1466,Stair!C1466),0)</f>
        <v>1.6</v>
      </c>
    </row>
    <row r="1469" spans="1:1">
      <c r="A1469" s="9">
        <f>IF(Stair!A1467&lt;&gt;"",IF((ROW()-4)&gt;$A$2/2,Sine!C1467,Stair!C1467),0)</f>
        <v>1.6</v>
      </c>
    </row>
    <row r="1470" spans="1:1">
      <c r="A1470" s="9">
        <f>IF(Stair!A1468&lt;&gt;"",IF((ROW()-4)&gt;$A$2/2,Sine!C1468,Stair!C1468),0)</f>
        <v>1.6</v>
      </c>
    </row>
    <row r="1471" spans="1:1">
      <c r="A1471" s="9">
        <f>IF(Stair!A1469&lt;&gt;"",IF((ROW()-4)&gt;$A$2/2,Sine!C1469,Stair!C1469),0)</f>
        <v>1.6</v>
      </c>
    </row>
    <row r="1472" spans="1:1">
      <c r="A1472" s="9">
        <f>IF(Stair!A1470&lt;&gt;"",IF((ROW()-4)&gt;$A$2/2,Sine!C1470,Stair!C1470),0)</f>
        <v>1.6</v>
      </c>
    </row>
    <row r="1473" spans="1:1">
      <c r="A1473" s="9">
        <f>IF(Stair!A1471&lt;&gt;"",IF((ROW()-4)&gt;$A$2/2,Sine!C1471,Stair!C1471),0)</f>
        <v>1.6</v>
      </c>
    </row>
    <row r="1474" spans="1:1">
      <c r="A1474" s="9">
        <f>IF(Stair!A1472&lt;&gt;"",IF((ROW()-4)&gt;$A$2/2,Sine!C1472,Stair!C1472),0)</f>
        <v>1.6</v>
      </c>
    </row>
    <row r="1475" spans="1:1">
      <c r="A1475" s="9">
        <f>IF(Stair!A1473&lt;&gt;"",IF((ROW()-4)&gt;$A$2/2,Sine!C1473,Stair!C1473),0)</f>
        <v>1.6</v>
      </c>
    </row>
    <row r="1476" spans="1:1">
      <c r="A1476" s="9">
        <f>IF(Stair!A1474&lt;&gt;"",IF((ROW()-4)&gt;$A$2/2,Sine!C1474,Stair!C1474),0)</f>
        <v>1.6</v>
      </c>
    </row>
    <row r="1477" spans="1:1">
      <c r="A1477" s="9">
        <f>IF(Stair!A1475&lt;&gt;"",IF((ROW()-4)&gt;$A$2/2,Sine!C1475,Stair!C1475),0)</f>
        <v>1.6</v>
      </c>
    </row>
    <row r="1478" spans="1:1">
      <c r="A1478" s="9">
        <f>IF(Stair!A1476&lt;&gt;"",IF((ROW()-4)&gt;$A$2/2,Sine!C1476,Stair!C1476),0)</f>
        <v>1.6</v>
      </c>
    </row>
    <row r="1479" spans="1:1">
      <c r="A1479" s="9">
        <f>IF(Stair!A1477&lt;&gt;"",IF((ROW()-4)&gt;$A$2/2,Sine!C1477,Stair!C1477),0)</f>
        <v>1.6</v>
      </c>
    </row>
    <row r="1480" spans="1:1">
      <c r="A1480" s="9">
        <f>IF(Stair!A1478&lt;&gt;"",IF((ROW()-4)&gt;$A$2/2,Sine!C1478,Stair!C1478),0)</f>
        <v>1.6</v>
      </c>
    </row>
    <row r="1481" spans="1:1">
      <c r="A1481" s="9">
        <f>IF(Stair!A1479&lt;&gt;"",IF((ROW()-4)&gt;$A$2/2,Sine!C1479,Stair!C1479),0)</f>
        <v>1.6</v>
      </c>
    </row>
    <row r="1482" spans="1:1">
      <c r="A1482" s="9">
        <f>IF(Stair!A1480&lt;&gt;"",IF((ROW()-4)&gt;$A$2/2,Sine!C1480,Stair!C1480),0)</f>
        <v>1.6</v>
      </c>
    </row>
    <row r="1483" spans="1:1">
      <c r="A1483" s="9">
        <f>IF(Stair!A1481&lt;&gt;"",IF((ROW()-4)&gt;$A$2/2,Sine!C1481,Stair!C1481),0)</f>
        <v>1.6</v>
      </c>
    </row>
    <row r="1484" spans="1:1">
      <c r="A1484" s="9">
        <f>IF(Stair!A1482&lt;&gt;"",IF((ROW()-4)&gt;$A$2/2,Sine!C1482,Stair!C1482),0)</f>
        <v>1.6</v>
      </c>
    </row>
    <row r="1485" spans="1:1">
      <c r="A1485" s="9">
        <f>IF(Stair!A1483&lt;&gt;"",IF((ROW()-4)&gt;$A$2/2,Sine!C1483,Stair!C1483),0)</f>
        <v>1.6</v>
      </c>
    </row>
    <row r="1486" spans="1:1">
      <c r="A1486" s="9">
        <f>IF(Stair!A1484&lt;&gt;"",IF((ROW()-4)&gt;$A$2/2,Sine!C1484,Stair!C1484),0)</f>
        <v>1.6</v>
      </c>
    </row>
    <row r="1487" spans="1:1">
      <c r="A1487" s="9">
        <f>IF(Stair!A1485&lt;&gt;"",IF((ROW()-4)&gt;$A$2/2,Sine!C1485,Stair!C1485),0)</f>
        <v>1.6</v>
      </c>
    </row>
    <row r="1488" spans="1:1">
      <c r="A1488" s="9">
        <f>IF(Stair!A1486&lt;&gt;"",IF((ROW()-4)&gt;$A$2/2,Sine!C1486,Stair!C1486),0)</f>
        <v>1.6</v>
      </c>
    </row>
    <row r="1489" spans="1:1">
      <c r="A1489" s="9">
        <f>IF(Stair!A1487&lt;&gt;"",IF((ROW()-4)&gt;$A$2/2,Sine!C1487,Stair!C1487),0)</f>
        <v>1.6</v>
      </c>
    </row>
    <row r="1490" spans="1:1">
      <c r="A1490" s="9">
        <f>IF(Stair!A1488&lt;&gt;"",IF((ROW()-4)&gt;$A$2/2,Sine!C1488,Stair!C1488),0)</f>
        <v>1.6</v>
      </c>
    </row>
    <row r="1491" spans="1:1">
      <c r="A1491" s="9">
        <f>IF(Stair!A1489&lt;&gt;"",IF((ROW()-4)&gt;$A$2/2,Sine!C1489,Stair!C1489),0)</f>
        <v>1.6</v>
      </c>
    </row>
    <row r="1492" spans="1:1">
      <c r="A1492" s="9">
        <f>IF(Stair!A1490&lt;&gt;"",IF((ROW()-4)&gt;$A$2/2,Sine!C1490,Stair!C1490),0)</f>
        <v>1.6</v>
      </c>
    </row>
    <row r="1493" spans="1:1">
      <c r="A1493" s="9">
        <f>IF(Stair!A1491&lt;&gt;"",IF((ROW()-4)&gt;$A$2/2,Sine!C1491,Stair!C1491),0)</f>
        <v>1.6</v>
      </c>
    </row>
    <row r="1494" spans="1:1">
      <c r="A1494" s="9">
        <f>IF(Stair!A1492&lt;&gt;"",IF((ROW()-4)&gt;$A$2/2,Sine!C1492,Stair!C1492),0)</f>
        <v>1.6</v>
      </c>
    </row>
    <row r="1495" spans="1:1">
      <c r="A1495" s="9">
        <f>IF(Stair!A1493&lt;&gt;"",IF((ROW()-4)&gt;$A$2/2,Sine!C1493,Stair!C1493),0)</f>
        <v>1.6</v>
      </c>
    </row>
    <row r="1496" spans="1:1">
      <c r="A1496" s="9">
        <f>IF(Stair!A1494&lt;&gt;"",IF((ROW()-4)&gt;$A$2/2,Sine!C1494,Stair!C1494),0)</f>
        <v>1.6</v>
      </c>
    </row>
    <row r="1497" spans="1:1">
      <c r="A1497" s="9">
        <f>IF(Stair!A1495&lt;&gt;"",IF((ROW()-4)&gt;$A$2/2,Sine!C1495,Stair!C1495),0)</f>
        <v>1.6</v>
      </c>
    </row>
    <row r="1498" spans="1:1">
      <c r="A1498" s="9">
        <f>IF(Stair!A1496&lt;&gt;"",IF((ROW()-4)&gt;$A$2/2,Sine!C1496,Stair!C1496),0)</f>
        <v>1.6</v>
      </c>
    </row>
    <row r="1499" spans="1:1">
      <c r="A1499" s="9">
        <f>IF(Stair!A1497&lt;&gt;"",IF((ROW()-4)&gt;$A$2/2,Sine!C1497,Stair!C1497),0)</f>
        <v>1.6</v>
      </c>
    </row>
    <row r="1500" spans="1:1">
      <c r="A1500" s="9">
        <f>IF(Stair!A1498&lt;&gt;"",IF((ROW()-4)&gt;$A$2/2,Sine!C1498,Stair!C1498),0)</f>
        <v>1.6</v>
      </c>
    </row>
    <row r="1501" spans="1:1">
      <c r="A1501" s="9">
        <f>IF(Stair!A1499&lt;&gt;"",IF((ROW()-4)&gt;$A$2/2,Sine!C1499,Stair!C1499),0)</f>
        <v>1.6</v>
      </c>
    </row>
    <row r="1502" spans="1:1">
      <c r="A1502" s="9">
        <f>IF(Stair!A1500&lt;&gt;"",IF((ROW()-4)&gt;$A$2/2,Sine!C1500,Stair!C1500),0)</f>
        <v>1.6</v>
      </c>
    </row>
    <row r="1503" spans="1:1">
      <c r="A1503" s="9">
        <f>IF(Stair!A1501&lt;&gt;"",IF((ROW()-4)&gt;$A$2/2,Sine!C1501,Stair!C1501),0)</f>
        <v>1.6</v>
      </c>
    </row>
    <row r="1504" spans="1:1">
      <c r="A1504" s="9">
        <f>IF(Stair!A1502&lt;&gt;"",IF((ROW()-4)&gt;$A$2/2,Sine!C1502,Stair!C1502),0)</f>
        <v>1.6</v>
      </c>
    </row>
    <row r="1505" spans="1:1">
      <c r="A1505" s="9">
        <f>IF(Stair!A1503&lt;&gt;"",IF((ROW()-4)&gt;$A$2/2,Sine!C1503,Stair!C1503),0)</f>
        <v>1.6</v>
      </c>
    </row>
    <row r="1506" spans="1:1">
      <c r="A1506" s="9">
        <f>IF(Stair!A1504&lt;&gt;"",IF((ROW()-4)&gt;$A$2/2,Sine!C1504,Stair!C1504),0)</f>
        <v>1.6</v>
      </c>
    </row>
    <row r="1507" spans="1:1">
      <c r="A1507" s="9">
        <f>IF(Stair!A1505&lt;&gt;"",IF((ROW()-4)&gt;$A$2/2,Sine!C1505,Stair!C1505),0)</f>
        <v>1.6</v>
      </c>
    </row>
    <row r="1508" spans="1:1">
      <c r="A1508" s="9">
        <f>IF(Stair!A1506&lt;&gt;"",IF((ROW()-4)&gt;$A$2/2,Sine!C1506,Stair!C1506),0)</f>
        <v>1.6</v>
      </c>
    </row>
    <row r="1509" spans="1:1">
      <c r="A1509" s="9">
        <f>IF(Stair!A1507&lt;&gt;"",IF((ROW()-4)&gt;$A$2/2,Sine!C1507,Stair!C1507),0)</f>
        <v>1.6</v>
      </c>
    </row>
    <row r="1510" spans="1:1">
      <c r="A1510" s="9">
        <f>IF(Stair!A1508&lt;&gt;"",IF((ROW()-4)&gt;$A$2/2,Sine!C1508,Stair!C1508),0)</f>
        <v>1.6</v>
      </c>
    </row>
    <row r="1511" spans="1:1">
      <c r="A1511" s="9">
        <f>IF(Stair!A1509&lt;&gt;"",IF((ROW()-4)&gt;$A$2/2,Sine!C1509,Stair!C1509),0)</f>
        <v>1.6</v>
      </c>
    </row>
    <row r="1512" spans="1:1">
      <c r="A1512" s="9">
        <f>IF(Stair!A1510&lt;&gt;"",IF((ROW()-4)&gt;$A$2/2,Sine!C1510,Stair!C1510),0)</f>
        <v>1.6</v>
      </c>
    </row>
    <row r="1513" spans="1:1">
      <c r="A1513" s="9">
        <f>IF(Stair!A1511&lt;&gt;"",IF((ROW()-4)&gt;$A$2/2,Sine!C1511,Stair!C1511),0)</f>
        <v>1.6</v>
      </c>
    </row>
    <row r="1514" spans="1:1">
      <c r="A1514" s="9">
        <f>IF(Stair!A1512&lt;&gt;"",IF((ROW()-4)&gt;$A$2/2,Sine!C1512,Stair!C1512),0)</f>
        <v>1.6</v>
      </c>
    </row>
    <row r="1515" spans="1:1">
      <c r="A1515" s="9">
        <f>IF(Stair!A1513&lt;&gt;"",IF((ROW()-4)&gt;$A$2/2,Sine!C1513,Stair!C1513),0)</f>
        <v>1.6</v>
      </c>
    </row>
    <row r="1516" spans="1:1">
      <c r="A1516" s="9">
        <f>IF(Stair!A1514&lt;&gt;"",IF((ROW()-4)&gt;$A$2/2,Sine!C1514,Stair!C1514),0)</f>
        <v>1.6</v>
      </c>
    </row>
    <row r="1517" spans="1:1">
      <c r="A1517" s="9">
        <f>IF(Stair!A1515&lt;&gt;"",IF((ROW()-4)&gt;$A$2/2,Sine!C1515,Stair!C1515),0)</f>
        <v>1.6</v>
      </c>
    </row>
    <row r="1518" spans="1:1">
      <c r="A1518" s="9">
        <f>IF(Stair!A1516&lt;&gt;"",IF((ROW()-4)&gt;$A$2/2,Sine!C1516,Stair!C1516),0)</f>
        <v>1.6</v>
      </c>
    </row>
    <row r="1519" spans="1:1">
      <c r="A1519" s="9">
        <f>IF(Stair!A1517&lt;&gt;"",IF((ROW()-4)&gt;$A$2/2,Sine!C1517,Stair!C1517),0)</f>
        <v>1.6</v>
      </c>
    </row>
    <row r="1520" spans="1:1">
      <c r="A1520" s="9">
        <f>IF(Stair!A1518&lt;&gt;"",IF((ROW()-4)&gt;$A$2/2,Sine!C1518,Stair!C1518),0)</f>
        <v>1.6</v>
      </c>
    </row>
    <row r="1521" spans="1:1">
      <c r="A1521" s="9">
        <f>IF(Stair!A1519&lt;&gt;"",IF((ROW()-4)&gt;$A$2/2,Sine!C1519,Stair!C1519),0)</f>
        <v>1.6</v>
      </c>
    </row>
    <row r="1522" spans="1:1">
      <c r="A1522" s="9">
        <f>IF(Stair!A1520&lt;&gt;"",IF((ROW()-4)&gt;$A$2/2,Sine!C1520,Stair!C1520),0)</f>
        <v>1.6</v>
      </c>
    </row>
    <row r="1523" spans="1:1">
      <c r="A1523" s="9">
        <f>IF(Stair!A1521&lt;&gt;"",IF((ROW()-4)&gt;$A$2/2,Sine!C1521,Stair!C1521),0)</f>
        <v>1.6</v>
      </c>
    </row>
    <row r="1524" spans="1:1">
      <c r="A1524" s="9">
        <f>IF(Stair!A1522&lt;&gt;"",IF((ROW()-4)&gt;$A$2/2,Sine!C1522,Stair!C1522),0)</f>
        <v>1.6</v>
      </c>
    </row>
    <row r="1525" spans="1:1">
      <c r="A1525" s="9">
        <f>IF(Stair!A1523&lt;&gt;"",IF((ROW()-4)&gt;$A$2/2,Sine!C1523,Stair!C1523),0)</f>
        <v>1.6</v>
      </c>
    </row>
    <row r="1526" spans="1:1">
      <c r="A1526" s="9">
        <f>IF(Stair!A1524&lt;&gt;"",IF((ROW()-4)&gt;$A$2/2,Sine!C1524,Stair!C1524),0)</f>
        <v>1.6</v>
      </c>
    </row>
    <row r="1527" spans="1:1">
      <c r="A1527" s="9">
        <f>IF(Stair!A1525&lt;&gt;"",IF((ROW()-4)&gt;$A$2/2,Sine!C1525,Stair!C1525),0)</f>
        <v>1.6</v>
      </c>
    </row>
    <row r="1528" spans="1:1">
      <c r="A1528" s="9">
        <f>IF(Stair!A1526&lt;&gt;"",IF((ROW()-4)&gt;$A$2/2,Sine!C1526,Stair!C1526),0)</f>
        <v>1.6</v>
      </c>
    </row>
    <row r="1529" spans="1:1">
      <c r="A1529" s="9">
        <f>IF(Stair!A1527&lt;&gt;"",IF((ROW()-4)&gt;$A$2/2,Sine!C1527,Stair!C1527),0)</f>
        <v>1.6</v>
      </c>
    </row>
    <row r="1530" spans="1:1">
      <c r="A1530" s="9">
        <f>IF(Stair!A1528&lt;&gt;"",IF((ROW()-4)&gt;$A$2/2,Sine!C1528,Stair!C1528),0)</f>
        <v>1.6</v>
      </c>
    </row>
    <row r="1531" spans="1:1">
      <c r="A1531" s="9">
        <f>IF(Stair!A1529&lt;&gt;"",IF((ROW()-4)&gt;$A$2/2,Sine!C1529,Stair!C1529),0)</f>
        <v>1.6</v>
      </c>
    </row>
    <row r="1532" spans="1:1">
      <c r="A1532" s="9">
        <f>IF(Stair!A1530&lt;&gt;"",IF((ROW()-4)&gt;$A$2/2,Sine!C1530,Stair!C1530),0)</f>
        <v>1.6</v>
      </c>
    </row>
    <row r="1533" spans="1:1">
      <c r="A1533" s="9">
        <f>IF(Stair!A1531&lt;&gt;"",IF((ROW()-4)&gt;$A$2/2,Sine!C1531,Stair!C1531),0)</f>
        <v>1.6</v>
      </c>
    </row>
    <row r="1534" spans="1:1">
      <c r="A1534" s="9">
        <f>IF(Stair!A1532&lt;&gt;"",IF((ROW()-4)&gt;$A$2/2,Sine!C1532,Stair!C1532),0)</f>
        <v>1.6</v>
      </c>
    </row>
    <row r="1535" spans="1:1">
      <c r="A1535" s="9">
        <f>IF(Stair!A1533&lt;&gt;"",IF((ROW()-4)&gt;$A$2/2,Sine!C1533,Stair!C1533),0)</f>
        <v>1.6</v>
      </c>
    </row>
    <row r="1536" spans="1:1">
      <c r="A1536" s="9">
        <f>IF(Stair!A1534&lt;&gt;"",IF((ROW()-4)&gt;$A$2/2,Sine!C1534,Stair!C1534),0)</f>
        <v>1.6</v>
      </c>
    </row>
    <row r="1537" spans="1:1">
      <c r="A1537" s="9">
        <f>IF(Stair!A1535&lt;&gt;"",IF((ROW()-4)&gt;$A$2/2,Sine!C1535,Stair!C1535),0)</f>
        <v>1.6</v>
      </c>
    </row>
    <row r="1538" spans="1:1">
      <c r="A1538" s="9">
        <f>IF(Stair!A1536&lt;&gt;"",IF((ROW()-4)&gt;$A$2/2,Sine!C1536,Stair!C1536),0)</f>
        <v>1.6</v>
      </c>
    </row>
    <row r="1539" spans="1:1">
      <c r="A1539" s="9">
        <f>IF(Stair!A1537&lt;&gt;"",IF((ROW()-4)&gt;$A$2/2,Sine!C1537,Stair!C1537),0)</f>
        <v>1.6</v>
      </c>
    </row>
    <row r="1540" spans="1:1">
      <c r="A1540" s="9">
        <f>IF(Stair!A1538&lt;&gt;"",IF((ROW()-4)&gt;$A$2/2,Sine!C1538,Stair!C1538),0)</f>
        <v>1.6</v>
      </c>
    </row>
    <row r="1541" spans="1:1">
      <c r="A1541" s="9">
        <f>IF(Stair!A1539&lt;&gt;"",IF((ROW()-4)&gt;$A$2/2,Sine!C1539,Stair!C1539),0)</f>
        <v>1.6</v>
      </c>
    </row>
    <row r="1542" spans="1:1">
      <c r="A1542" s="9">
        <f>IF(Stair!A1540&lt;&gt;"",IF((ROW()-4)&gt;$A$2/2,Sine!C1540,Stair!C1540),0)</f>
        <v>1.6</v>
      </c>
    </row>
    <row r="1543" spans="1:1">
      <c r="A1543" s="9">
        <f>IF(Stair!A1541&lt;&gt;"",IF((ROW()-4)&gt;$A$2/2,Sine!C1541,Stair!C1541),0)</f>
        <v>1.6</v>
      </c>
    </row>
    <row r="1544" spans="1:1">
      <c r="A1544" s="9">
        <f>IF(Stair!A1542&lt;&gt;"",IF((ROW()-4)&gt;$A$2/2,Sine!C1542,Stair!C1542),0)</f>
        <v>1.6</v>
      </c>
    </row>
    <row r="1545" spans="1:1">
      <c r="A1545" s="9">
        <f>IF(Stair!A1543&lt;&gt;"",IF((ROW()-4)&gt;$A$2/2,Sine!C1543,Stair!C1543),0)</f>
        <v>1.6</v>
      </c>
    </row>
    <row r="1546" spans="1:1">
      <c r="A1546" s="9">
        <f>IF(Stair!A1544&lt;&gt;"",IF((ROW()-4)&gt;$A$2/2,Sine!C1544,Stair!C1544),0)</f>
        <v>1.6</v>
      </c>
    </row>
    <row r="1547" spans="1:1">
      <c r="A1547" s="9">
        <f>IF(Stair!A1545&lt;&gt;"",IF((ROW()-4)&gt;$A$2/2,Sine!C1545,Stair!C1545),0)</f>
        <v>1.6</v>
      </c>
    </row>
    <row r="1548" spans="1:1">
      <c r="A1548" s="9">
        <f>IF(Stair!A1546&lt;&gt;"",IF((ROW()-4)&gt;$A$2/2,Sine!C1546,Stair!C1546),0)</f>
        <v>1.6</v>
      </c>
    </row>
    <row r="1549" spans="1:1">
      <c r="A1549" s="9">
        <f>IF(Stair!A1547&lt;&gt;"",IF((ROW()-4)&gt;$A$2/2,Sine!C1547,Stair!C1547),0)</f>
        <v>1.6</v>
      </c>
    </row>
    <row r="1550" spans="1:1">
      <c r="A1550" s="9">
        <f>IF(Stair!A1548&lt;&gt;"",IF((ROW()-4)&gt;$A$2/2,Sine!C1548,Stair!C1548),0)</f>
        <v>1.6</v>
      </c>
    </row>
    <row r="1551" spans="1:1">
      <c r="A1551" s="9">
        <f>IF(Stair!A1549&lt;&gt;"",IF((ROW()-4)&gt;$A$2/2,Sine!C1549,Stair!C1549),0)</f>
        <v>1.6</v>
      </c>
    </row>
    <row r="1552" spans="1:1">
      <c r="A1552" s="9">
        <f>IF(Stair!A1550&lt;&gt;"",IF((ROW()-4)&gt;$A$2/2,Sine!C1550,Stair!C1550),0)</f>
        <v>1.6</v>
      </c>
    </row>
    <row r="1553" spans="1:1">
      <c r="A1553" s="9">
        <f>IF(Stair!A1551&lt;&gt;"",IF((ROW()-4)&gt;$A$2/2,Sine!C1551,Stair!C1551),0)</f>
        <v>1.6</v>
      </c>
    </row>
    <row r="1554" spans="1:1">
      <c r="A1554" s="9">
        <f>IF(Stair!A1552&lt;&gt;"",IF((ROW()-4)&gt;$A$2/2,Sine!C1552,Stair!C1552),0)</f>
        <v>1.6</v>
      </c>
    </row>
    <row r="1555" spans="1:1">
      <c r="A1555" s="9">
        <f>IF(Stair!A1553&lt;&gt;"",IF((ROW()-4)&gt;$A$2/2,Sine!C1553,Stair!C1553),0)</f>
        <v>1.6</v>
      </c>
    </row>
    <row r="1556" spans="1:1">
      <c r="A1556" s="9">
        <f>IF(Stair!A1554&lt;&gt;"",IF((ROW()-4)&gt;$A$2/2,Sine!C1554,Stair!C1554),0)</f>
        <v>1.6</v>
      </c>
    </row>
    <row r="1557" spans="1:1">
      <c r="A1557" s="9">
        <f>IF(Stair!A1555&lt;&gt;"",IF((ROW()-4)&gt;$A$2/2,Sine!C1555,Stair!C1555),0)</f>
        <v>1.6</v>
      </c>
    </row>
    <row r="1558" spans="1:1">
      <c r="A1558" s="9">
        <f>IF(Stair!A1556&lt;&gt;"",IF((ROW()-4)&gt;$A$2/2,Sine!C1556,Stair!C1556),0)</f>
        <v>1.6</v>
      </c>
    </row>
    <row r="1559" spans="1:1">
      <c r="A1559" s="9">
        <f>IF(Stair!A1557&lt;&gt;"",IF((ROW()-4)&gt;$A$2/2,Sine!C1557,Stair!C1557),0)</f>
        <v>1.6</v>
      </c>
    </row>
    <row r="1560" spans="1:1">
      <c r="A1560" s="9">
        <f>IF(Stair!A1558&lt;&gt;"",IF((ROW()-4)&gt;$A$2/2,Sine!C1558,Stair!C1558),0)</f>
        <v>1.6</v>
      </c>
    </row>
    <row r="1561" spans="1:1">
      <c r="A1561" s="9">
        <f>IF(Stair!A1559&lt;&gt;"",IF((ROW()-4)&gt;$A$2/2,Sine!C1559,Stair!C1559),0)</f>
        <v>1.6</v>
      </c>
    </row>
    <row r="1562" spans="1:1">
      <c r="A1562" s="9">
        <f>IF(Stair!A1560&lt;&gt;"",IF((ROW()-4)&gt;$A$2/2,Sine!C1560,Stair!C1560),0)</f>
        <v>1.6</v>
      </c>
    </row>
    <row r="1563" spans="1:1">
      <c r="A1563" s="9">
        <f>IF(Stair!A1561&lt;&gt;"",IF((ROW()-4)&gt;$A$2/2,Sine!C1561,Stair!C1561),0)</f>
        <v>1.6</v>
      </c>
    </row>
    <row r="1564" spans="1:1">
      <c r="A1564" s="9">
        <f>IF(Stair!A1562&lt;&gt;"",IF((ROW()-4)&gt;$A$2/2,Sine!C1562,Stair!C1562),0)</f>
        <v>1.6</v>
      </c>
    </row>
    <row r="1565" spans="1:1">
      <c r="A1565" s="9">
        <f>IF(Stair!A1563&lt;&gt;"",IF((ROW()-4)&gt;$A$2/2,Sine!C1563,Stair!C1563),0)</f>
        <v>1.6</v>
      </c>
    </row>
    <row r="1566" spans="1:1">
      <c r="A1566" s="9">
        <f>IF(Stair!A1564&lt;&gt;"",IF((ROW()-4)&gt;$A$2/2,Sine!C1564,Stair!C1564),0)</f>
        <v>1.6</v>
      </c>
    </row>
    <row r="1567" spans="1:1">
      <c r="A1567" s="9">
        <f>IF(Stair!A1565&lt;&gt;"",IF((ROW()-4)&gt;$A$2/2,Sine!C1565,Stair!C1565),0)</f>
        <v>1.6</v>
      </c>
    </row>
    <row r="1568" spans="1:1">
      <c r="A1568" s="9">
        <f>IF(Stair!A1566&lt;&gt;"",IF((ROW()-4)&gt;$A$2/2,Sine!C1566,Stair!C1566),0)</f>
        <v>1.6</v>
      </c>
    </row>
    <row r="1569" spans="1:1">
      <c r="A1569" s="9">
        <f>IF(Stair!A1567&lt;&gt;"",IF((ROW()-4)&gt;$A$2/2,Sine!C1567,Stair!C1567),0)</f>
        <v>1.6</v>
      </c>
    </row>
    <row r="1570" spans="1:1">
      <c r="A1570" s="9">
        <f>IF(Stair!A1568&lt;&gt;"",IF((ROW()-4)&gt;$A$2/2,Sine!C1568,Stair!C1568),0)</f>
        <v>1.6</v>
      </c>
    </row>
    <row r="1571" spans="1:1">
      <c r="A1571" s="9">
        <f>IF(Stair!A1569&lt;&gt;"",IF((ROW()-4)&gt;$A$2/2,Sine!C1569,Stair!C1569),0)</f>
        <v>1.6</v>
      </c>
    </row>
    <row r="1572" spans="1:1">
      <c r="A1572" s="9">
        <f>IF(Stair!A1570&lt;&gt;"",IF((ROW()-4)&gt;$A$2/2,Sine!C1570,Stair!C1570),0)</f>
        <v>1.6</v>
      </c>
    </row>
    <row r="1573" spans="1:1">
      <c r="A1573" s="9">
        <f>IF(Stair!A1571&lt;&gt;"",IF((ROW()-4)&gt;$A$2/2,Sine!C1571,Stair!C1571),0)</f>
        <v>1.6</v>
      </c>
    </row>
    <row r="1574" spans="1:1">
      <c r="A1574" s="9">
        <f>IF(Stair!A1572&lt;&gt;"",IF((ROW()-4)&gt;$A$2/2,Sine!C1572,Stair!C1572),0)</f>
        <v>1.6</v>
      </c>
    </row>
    <row r="1575" spans="1:1">
      <c r="A1575" s="9">
        <f>IF(Stair!A1573&lt;&gt;"",IF((ROW()-4)&gt;$A$2/2,Sine!C1573,Stair!C1573),0)</f>
        <v>1.6</v>
      </c>
    </row>
    <row r="1576" spans="1:1">
      <c r="A1576" s="9">
        <f>IF(Stair!A1574&lt;&gt;"",IF((ROW()-4)&gt;$A$2/2,Sine!C1574,Stair!C1574),0)</f>
        <v>1.6</v>
      </c>
    </row>
    <row r="1577" spans="1:1">
      <c r="A1577" s="9">
        <f>IF(Stair!A1575&lt;&gt;"",IF((ROW()-4)&gt;$A$2/2,Sine!C1575,Stair!C1575),0)</f>
        <v>1.6</v>
      </c>
    </row>
    <row r="1578" spans="1:1">
      <c r="A1578" s="9">
        <f>IF(Stair!A1576&lt;&gt;"",IF((ROW()-4)&gt;$A$2/2,Sine!C1576,Stair!C1576),0)</f>
        <v>1.6</v>
      </c>
    </row>
    <row r="1579" spans="1:1">
      <c r="A1579" s="9">
        <f>IF(Stair!A1577&lt;&gt;"",IF((ROW()-4)&gt;$A$2/2,Sine!C1577,Stair!C1577),0)</f>
        <v>1.6</v>
      </c>
    </row>
    <row r="1580" spans="1:1">
      <c r="A1580" s="9">
        <f>IF(Stair!A1578&lt;&gt;"",IF((ROW()-4)&gt;$A$2/2,Sine!C1578,Stair!C1578),0)</f>
        <v>1.6</v>
      </c>
    </row>
    <row r="1581" spans="1:1">
      <c r="A1581" s="9">
        <f>IF(Stair!A1579&lt;&gt;"",IF((ROW()-4)&gt;$A$2/2,Sine!C1579,Stair!C1579),0)</f>
        <v>1.6</v>
      </c>
    </row>
    <row r="1582" spans="1:1">
      <c r="A1582" s="9">
        <f>IF(Stair!A1580&lt;&gt;"",IF((ROW()-4)&gt;$A$2/2,Sine!C1580,Stair!C1580),0)</f>
        <v>1.6</v>
      </c>
    </row>
    <row r="1583" spans="1:1">
      <c r="A1583" s="9">
        <f>IF(Stair!A1581&lt;&gt;"",IF((ROW()-4)&gt;$A$2/2,Sine!C1581,Stair!C1581),0)</f>
        <v>1.6</v>
      </c>
    </row>
    <row r="1584" spans="1:1">
      <c r="A1584" s="9">
        <f>IF(Stair!A1582&lt;&gt;"",IF((ROW()-4)&gt;$A$2/2,Sine!C1582,Stair!C1582),0)</f>
        <v>1.6</v>
      </c>
    </row>
    <row r="1585" spans="1:1">
      <c r="A1585" s="9">
        <f>IF(Stair!A1583&lt;&gt;"",IF((ROW()-4)&gt;$A$2/2,Sine!C1583,Stair!C1583),0)</f>
        <v>1.6</v>
      </c>
    </row>
    <row r="1586" spans="1:1">
      <c r="A1586" s="9">
        <f>IF(Stair!A1584&lt;&gt;"",IF((ROW()-4)&gt;$A$2/2,Sine!C1584,Stair!C1584),0)</f>
        <v>1.6</v>
      </c>
    </row>
    <row r="1587" spans="1:1">
      <c r="A1587" s="9">
        <f>IF(Stair!A1585&lt;&gt;"",IF((ROW()-4)&gt;$A$2/2,Sine!C1585,Stair!C1585),0)</f>
        <v>1.6</v>
      </c>
    </row>
    <row r="1588" spans="1:1">
      <c r="A1588" s="9">
        <f>IF(Stair!A1586&lt;&gt;"",IF((ROW()-4)&gt;$A$2/2,Sine!C1586,Stair!C1586),0)</f>
        <v>1.6</v>
      </c>
    </row>
    <row r="1589" spans="1:1">
      <c r="A1589" s="9">
        <f>IF(Stair!A1587&lt;&gt;"",IF((ROW()-4)&gt;$A$2/2,Sine!C1587,Stair!C1587),0)</f>
        <v>1.6</v>
      </c>
    </row>
    <row r="1590" spans="1:1">
      <c r="A1590" s="9">
        <f>IF(Stair!A1588&lt;&gt;"",IF((ROW()-4)&gt;$A$2/2,Sine!C1588,Stair!C1588),0)</f>
        <v>1.6</v>
      </c>
    </row>
    <row r="1591" spans="1:1">
      <c r="A1591" s="9">
        <f>IF(Stair!A1589&lt;&gt;"",IF((ROW()-4)&gt;$A$2/2,Sine!C1589,Stair!C1589),0)</f>
        <v>1.6</v>
      </c>
    </row>
    <row r="1592" spans="1:1">
      <c r="A1592" s="9">
        <f>IF(Stair!A1590&lt;&gt;"",IF((ROW()-4)&gt;$A$2/2,Sine!C1590,Stair!C1590),0)</f>
        <v>1.6</v>
      </c>
    </row>
    <row r="1593" spans="1:1">
      <c r="A1593" s="9">
        <f>IF(Stair!A1591&lt;&gt;"",IF((ROW()-4)&gt;$A$2/2,Sine!C1591,Stair!C1591),0)</f>
        <v>1.6</v>
      </c>
    </row>
    <row r="1594" spans="1:1">
      <c r="A1594" s="9">
        <f>IF(Stair!A1592&lt;&gt;"",IF((ROW()-4)&gt;$A$2/2,Sine!C1592,Stair!C1592),0)</f>
        <v>1.6</v>
      </c>
    </row>
    <row r="1595" spans="1:1">
      <c r="A1595" s="9">
        <f>IF(Stair!A1593&lt;&gt;"",IF((ROW()-4)&gt;$A$2/2,Sine!C1593,Stair!C1593),0)</f>
        <v>1.6</v>
      </c>
    </row>
    <row r="1596" spans="1:1">
      <c r="A1596" s="9">
        <f>IF(Stair!A1594&lt;&gt;"",IF((ROW()-4)&gt;$A$2/2,Sine!C1594,Stair!C1594),0)</f>
        <v>1.6</v>
      </c>
    </row>
    <row r="1597" spans="1:1">
      <c r="A1597" s="9">
        <f>IF(Stair!A1595&lt;&gt;"",IF((ROW()-4)&gt;$A$2/2,Sine!C1595,Stair!C1595),0)</f>
        <v>1.6</v>
      </c>
    </row>
    <row r="1598" spans="1:1">
      <c r="A1598" s="9">
        <f>IF(Stair!A1596&lt;&gt;"",IF((ROW()-4)&gt;$A$2/2,Sine!C1596,Stair!C1596),0)</f>
        <v>1.6</v>
      </c>
    </row>
    <row r="1599" spans="1:1">
      <c r="A1599" s="9">
        <f>IF(Stair!A1597&lt;&gt;"",IF((ROW()-4)&gt;$A$2/2,Sine!C1597,Stair!C1597),0)</f>
        <v>1.6</v>
      </c>
    </row>
    <row r="1600" spans="1:1">
      <c r="A1600" s="9">
        <f>IF(Stair!A1598&lt;&gt;"",IF((ROW()-4)&gt;$A$2/2,Sine!C1598,Stair!C1598),0)</f>
        <v>1.6</v>
      </c>
    </row>
    <row r="1601" spans="1:1">
      <c r="A1601" s="9">
        <f>IF(Stair!A1599&lt;&gt;"",IF((ROW()-4)&gt;$A$2/2,Sine!C1599,Stair!C1599),0)</f>
        <v>1.6</v>
      </c>
    </row>
    <row r="1602" spans="1:1">
      <c r="A1602" s="9">
        <f>IF(Stair!A1600&lt;&gt;"",IF((ROW()-4)&gt;$A$2/2,Sine!C1600,Stair!C1600),0)</f>
        <v>1.6</v>
      </c>
    </row>
    <row r="1603" spans="1:1">
      <c r="A1603" s="9">
        <f>IF(Stair!A1601&lt;&gt;"",IF((ROW()-4)&gt;$A$2/2,Sine!C1601,Stair!C1601),0)</f>
        <v>1.6</v>
      </c>
    </row>
    <row r="1604" spans="1:1">
      <c r="A1604" s="9">
        <f>IF(Stair!A1602&lt;&gt;"",IF((ROW()-4)&gt;$A$2/2,Sine!C1602,Stair!C1602),0)</f>
        <v>1.6</v>
      </c>
    </row>
    <row r="1605" spans="1:1">
      <c r="A1605" s="9">
        <f>IF(Stair!A1603&lt;&gt;"",IF((ROW()-4)&gt;$A$2/2,Sine!C1603,Stair!C1603),0)</f>
        <v>1.6</v>
      </c>
    </row>
    <row r="1606" spans="1:1">
      <c r="A1606" s="9">
        <f>IF(Stair!A1604&lt;&gt;"",IF((ROW()-4)&gt;$A$2/2,Sine!C1604,Stair!C1604),0)</f>
        <v>1.6</v>
      </c>
    </row>
    <row r="1607" spans="1:1">
      <c r="A1607" s="9">
        <f>IF(Stair!A1605&lt;&gt;"",IF((ROW()-4)&gt;$A$2/2,Sine!C1605,Stair!C1605),0)</f>
        <v>1.6</v>
      </c>
    </row>
    <row r="1608" spans="1:1">
      <c r="A1608" s="9">
        <f>IF(Stair!A1606&lt;&gt;"",IF((ROW()-4)&gt;$A$2/2,Sine!C1606,Stair!C1606),0)</f>
        <v>1.6</v>
      </c>
    </row>
    <row r="1609" spans="1:1">
      <c r="A1609" s="9">
        <f>IF(Stair!A1607&lt;&gt;"",IF((ROW()-4)&gt;$A$2/2,Sine!C1607,Stair!C1607),0)</f>
        <v>1.6</v>
      </c>
    </row>
    <row r="1610" spans="1:1">
      <c r="A1610" s="9">
        <f>IF(Stair!A1608&lt;&gt;"",IF((ROW()-4)&gt;$A$2/2,Sine!C1608,Stair!C1608),0)</f>
        <v>1.6</v>
      </c>
    </row>
    <row r="1611" spans="1:1">
      <c r="A1611" s="9">
        <f>IF(Stair!A1609&lt;&gt;"",IF((ROW()-4)&gt;$A$2/2,Sine!C1609,Stair!C1609),0)</f>
        <v>1.6</v>
      </c>
    </row>
    <row r="1612" spans="1:1">
      <c r="A1612" s="9">
        <f>IF(Stair!A1610&lt;&gt;"",IF((ROW()-4)&gt;$A$2/2,Sine!C1610,Stair!C1610),0)</f>
        <v>1.6</v>
      </c>
    </row>
    <row r="1613" spans="1:1">
      <c r="A1613" s="9">
        <f>IF(Stair!A1611&lt;&gt;"",IF((ROW()-4)&gt;$A$2/2,Sine!C1611,Stair!C1611),0)</f>
        <v>1.6</v>
      </c>
    </row>
    <row r="1614" spans="1:1">
      <c r="A1614" s="9">
        <f>IF(Stair!A1612&lt;&gt;"",IF((ROW()-4)&gt;$A$2/2,Sine!C1612,Stair!C1612),0)</f>
        <v>1.6</v>
      </c>
    </row>
    <row r="1615" spans="1:1">
      <c r="A1615" s="9">
        <f>IF(Stair!A1613&lt;&gt;"",IF((ROW()-4)&gt;$A$2/2,Sine!C1613,Stair!C1613),0)</f>
        <v>1.6</v>
      </c>
    </row>
    <row r="1616" spans="1:1">
      <c r="A1616" s="9">
        <f>IF(Stair!A1614&lt;&gt;"",IF((ROW()-4)&gt;$A$2/2,Sine!C1614,Stair!C1614),0)</f>
        <v>1.6</v>
      </c>
    </row>
    <row r="1617" spans="1:1">
      <c r="A1617" s="9">
        <f>IF(Stair!A1615&lt;&gt;"",IF((ROW()-4)&gt;$A$2/2,Sine!C1615,Stair!C1615),0)</f>
        <v>1.6</v>
      </c>
    </row>
    <row r="1618" spans="1:1">
      <c r="A1618" s="9">
        <f>IF(Stair!A1616&lt;&gt;"",IF((ROW()-4)&gt;$A$2/2,Sine!C1616,Stair!C1616),0)</f>
        <v>1.6</v>
      </c>
    </row>
    <row r="1619" spans="1:1">
      <c r="A1619" s="9">
        <f>IF(Stair!A1617&lt;&gt;"",IF((ROW()-4)&gt;$A$2/2,Sine!C1617,Stair!C1617),0)</f>
        <v>1.6</v>
      </c>
    </row>
    <row r="1620" spans="1:1">
      <c r="A1620" s="9">
        <f>IF(Stair!A1618&lt;&gt;"",IF((ROW()-4)&gt;$A$2/2,Sine!C1618,Stair!C1618),0)</f>
        <v>1.6</v>
      </c>
    </row>
    <row r="1621" spans="1:1">
      <c r="A1621" s="9">
        <f>IF(Stair!A1619&lt;&gt;"",IF((ROW()-4)&gt;$A$2/2,Sine!C1619,Stair!C1619),0)</f>
        <v>1.6</v>
      </c>
    </row>
    <row r="1622" spans="1:1">
      <c r="A1622" s="9">
        <f>IF(Stair!A1620&lt;&gt;"",IF((ROW()-4)&gt;$A$2/2,Sine!C1620,Stair!C1620),0)</f>
        <v>1.6</v>
      </c>
    </row>
    <row r="1623" spans="1:1">
      <c r="A1623" s="9">
        <f>IF(Stair!A1621&lt;&gt;"",IF((ROW()-4)&gt;$A$2/2,Sine!C1621,Stair!C1621),0)</f>
        <v>1.6</v>
      </c>
    </row>
    <row r="1624" spans="1:1">
      <c r="A1624" s="9">
        <f>IF(Stair!A1622&lt;&gt;"",IF((ROW()-4)&gt;$A$2/2,Sine!C1622,Stair!C1622),0)</f>
        <v>1.6</v>
      </c>
    </row>
    <row r="1625" spans="1:1">
      <c r="A1625" s="9">
        <f>IF(Stair!A1623&lt;&gt;"",IF((ROW()-4)&gt;$A$2/2,Sine!C1623,Stair!C1623),0)</f>
        <v>1.6</v>
      </c>
    </row>
    <row r="1626" spans="1:1">
      <c r="A1626" s="9">
        <f>IF(Stair!A1624&lt;&gt;"",IF((ROW()-4)&gt;$A$2/2,Sine!C1624,Stair!C1624),0)</f>
        <v>1.6</v>
      </c>
    </row>
    <row r="1627" spans="1:1">
      <c r="A1627" s="9">
        <f>IF(Stair!A1625&lt;&gt;"",IF((ROW()-4)&gt;$A$2/2,Sine!C1625,Stair!C1625),0)</f>
        <v>1.6</v>
      </c>
    </row>
    <row r="1628" spans="1:1">
      <c r="A1628" s="9">
        <f>IF(Stair!A1626&lt;&gt;"",IF((ROW()-4)&gt;$A$2/2,Sine!C1626,Stair!C1626),0)</f>
        <v>1.6</v>
      </c>
    </row>
    <row r="1629" spans="1:1">
      <c r="A1629" s="9">
        <f>IF(Stair!A1627&lt;&gt;"",IF((ROW()-4)&gt;$A$2/2,Sine!C1627,Stair!C1627),0)</f>
        <v>1.6</v>
      </c>
    </row>
    <row r="1630" spans="1:1">
      <c r="A1630" s="9">
        <f>IF(Stair!A1628&lt;&gt;"",IF((ROW()-4)&gt;$A$2/2,Sine!C1628,Stair!C1628),0)</f>
        <v>1.6</v>
      </c>
    </row>
    <row r="1631" spans="1:1">
      <c r="A1631" s="9">
        <f>IF(Stair!A1629&lt;&gt;"",IF((ROW()-4)&gt;$A$2/2,Sine!C1629,Stair!C1629),0)</f>
        <v>1.6</v>
      </c>
    </row>
    <row r="1632" spans="1:1">
      <c r="A1632" s="9">
        <f>IF(Stair!A1630&lt;&gt;"",IF((ROW()-4)&gt;$A$2/2,Sine!C1630,Stair!C1630),0)</f>
        <v>1.6</v>
      </c>
    </row>
    <row r="1633" spans="1:1">
      <c r="A1633" s="9">
        <f>IF(Stair!A1631&lt;&gt;"",IF((ROW()-4)&gt;$A$2/2,Sine!C1631,Stair!C1631),0)</f>
        <v>1.6</v>
      </c>
    </row>
    <row r="1634" spans="1:1">
      <c r="A1634" s="9">
        <f>IF(Stair!A1632&lt;&gt;"",IF((ROW()-4)&gt;$A$2/2,Sine!C1632,Stair!C1632),0)</f>
        <v>1.6</v>
      </c>
    </row>
    <row r="1635" spans="1:1">
      <c r="A1635" s="9">
        <f>IF(Stair!A1633&lt;&gt;"",IF((ROW()-4)&gt;$A$2/2,Sine!C1633,Stair!C1633),0)</f>
        <v>1.6</v>
      </c>
    </row>
    <row r="1636" spans="1:1">
      <c r="A1636" s="9">
        <f>IF(Stair!A1634&lt;&gt;"",IF((ROW()-4)&gt;$A$2/2,Sine!C1634,Stair!C1634),0)</f>
        <v>1.6</v>
      </c>
    </row>
    <row r="1637" spans="1:1">
      <c r="A1637" s="9">
        <f>IF(Stair!A1635&lt;&gt;"",IF((ROW()-4)&gt;$A$2/2,Sine!C1635,Stair!C1635),0)</f>
        <v>1.6</v>
      </c>
    </row>
    <row r="1638" spans="1:1">
      <c r="A1638" s="9">
        <f>IF(Stair!A1636&lt;&gt;"",IF((ROW()-4)&gt;$A$2/2,Sine!C1636,Stair!C1636),0)</f>
        <v>1.6</v>
      </c>
    </row>
    <row r="1639" spans="1:1">
      <c r="A1639" s="9">
        <f>IF(Stair!A1637&lt;&gt;"",IF((ROW()-4)&gt;$A$2/2,Sine!C1637,Stair!C1637),0)</f>
        <v>1.6</v>
      </c>
    </row>
    <row r="1640" spans="1:1">
      <c r="A1640" s="9">
        <f>IF(Stair!A1638&lt;&gt;"",IF((ROW()-4)&gt;$A$2/2,Sine!C1638,Stair!C1638),0)</f>
        <v>1.6</v>
      </c>
    </row>
    <row r="1641" spans="1:1">
      <c r="A1641" s="9">
        <f>IF(Stair!A1639&lt;&gt;"",IF((ROW()-4)&gt;$A$2/2,Sine!C1639,Stair!C1639),0)</f>
        <v>1.6</v>
      </c>
    </row>
    <row r="1642" spans="1:1">
      <c r="A1642" s="9">
        <f>IF(Stair!A1640&lt;&gt;"",IF((ROW()-4)&gt;$A$2/2,Sine!C1640,Stair!C1640),0)</f>
        <v>1.6</v>
      </c>
    </row>
    <row r="1643" spans="1:1">
      <c r="A1643" s="9">
        <f>IF(Stair!A1641&lt;&gt;"",IF((ROW()-4)&gt;$A$2/2,Sine!C1641,Stair!C1641),0)</f>
        <v>1.6</v>
      </c>
    </row>
    <row r="1644" spans="1:1">
      <c r="A1644" s="9">
        <f>IF(Stair!A1642&lt;&gt;"",IF((ROW()-4)&gt;$A$2/2,Sine!C1642,Stair!C1642),0)</f>
        <v>1.6</v>
      </c>
    </row>
    <row r="1645" spans="1:1">
      <c r="A1645" s="9">
        <f>IF(Stair!A1643&lt;&gt;"",IF((ROW()-4)&gt;$A$2/2,Sine!C1643,Stair!C1643),0)</f>
        <v>1.6</v>
      </c>
    </row>
    <row r="1646" spans="1:1">
      <c r="A1646" s="9">
        <f>IF(Stair!A1644&lt;&gt;"",IF((ROW()-4)&gt;$A$2/2,Sine!C1644,Stair!C1644),0)</f>
        <v>1.6</v>
      </c>
    </row>
    <row r="1647" spans="1:1">
      <c r="A1647" s="9">
        <f>IF(Stair!A1645&lt;&gt;"",IF((ROW()-4)&gt;$A$2/2,Sine!C1645,Stair!C1645),0)</f>
        <v>1.6</v>
      </c>
    </row>
    <row r="1648" spans="1:1">
      <c r="A1648" s="9">
        <f>IF(Stair!A1646&lt;&gt;"",IF((ROW()-4)&gt;$A$2/2,Sine!C1646,Stair!C1646),0)</f>
        <v>1.6</v>
      </c>
    </row>
    <row r="1649" spans="1:1">
      <c r="A1649" s="9">
        <f>IF(Stair!A1647&lt;&gt;"",IF((ROW()-4)&gt;$A$2/2,Sine!C1647,Stair!C1647),0)</f>
        <v>1.6</v>
      </c>
    </row>
    <row r="1650" spans="1:1">
      <c r="A1650" s="9">
        <f>IF(Stair!A1648&lt;&gt;"",IF((ROW()-4)&gt;$A$2/2,Sine!C1648,Stair!C1648),0)</f>
        <v>1.6</v>
      </c>
    </row>
    <row r="1651" spans="1:1">
      <c r="A1651" s="9">
        <f>IF(Stair!A1649&lt;&gt;"",IF((ROW()-4)&gt;$A$2/2,Sine!C1649,Stair!C1649),0)</f>
        <v>1.6</v>
      </c>
    </row>
    <row r="1652" spans="1:1">
      <c r="A1652" s="9">
        <f>IF(Stair!A1650&lt;&gt;"",IF((ROW()-4)&gt;$A$2/2,Sine!C1650,Stair!C1650),0)</f>
        <v>1.6</v>
      </c>
    </row>
    <row r="1653" spans="1:1">
      <c r="A1653" s="9">
        <f>IF(Stair!A1651&lt;&gt;"",IF((ROW()-4)&gt;$A$2/2,Sine!C1651,Stair!C1651),0)</f>
        <v>1.6</v>
      </c>
    </row>
    <row r="1654" spans="1:1">
      <c r="A1654" s="9">
        <f>IF(Stair!A1652&lt;&gt;"",IF((ROW()-4)&gt;$A$2/2,Sine!C1652,Stair!C1652),0)</f>
        <v>1.6</v>
      </c>
    </row>
    <row r="1655" spans="1:1">
      <c r="A1655" s="9">
        <f>IF(Stair!A1653&lt;&gt;"",IF((ROW()-4)&gt;$A$2/2,Sine!C1653,Stair!C1653),0)</f>
        <v>1.6</v>
      </c>
    </row>
    <row r="1656" spans="1:1">
      <c r="A1656" s="9">
        <f>IF(Stair!A1654&lt;&gt;"",IF((ROW()-4)&gt;$A$2/2,Sine!C1654,Stair!C1654),0)</f>
        <v>1.6</v>
      </c>
    </row>
    <row r="1657" spans="1:1">
      <c r="A1657" s="9">
        <f>IF(Stair!A1655&lt;&gt;"",IF((ROW()-4)&gt;$A$2/2,Sine!C1655,Stair!C1655),0)</f>
        <v>1.6</v>
      </c>
    </row>
    <row r="1658" spans="1:1">
      <c r="A1658" s="9">
        <f>IF(Stair!A1656&lt;&gt;"",IF((ROW()-4)&gt;$A$2/2,Sine!C1656,Stair!C1656),0)</f>
        <v>1.6</v>
      </c>
    </row>
    <row r="1659" spans="1:1">
      <c r="A1659" s="9">
        <f>IF(Stair!A1657&lt;&gt;"",IF((ROW()-4)&gt;$A$2/2,Sine!C1657,Stair!C1657),0)</f>
        <v>1.6</v>
      </c>
    </row>
    <row r="1660" spans="1:1">
      <c r="A1660" s="9">
        <f>IF(Stair!A1658&lt;&gt;"",IF((ROW()-4)&gt;$A$2/2,Sine!C1658,Stair!C1658),0)</f>
        <v>1.6</v>
      </c>
    </row>
    <row r="1661" spans="1:1">
      <c r="A1661" s="9">
        <f>IF(Stair!A1659&lt;&gt;"",IF((ROW()-4)&gt;$A$2/2,Sine!C1659,Stair!C1659),0)</f>
        <v>1.6</v>
      </c>
    </row>
    <row r="1662" spans="1:1">
      <c r="A1662" s="9">
        <f>IF(Stair!A1660&lt;&gt;"",IF((ROW()-4)&gt;$A$2/2,Sine!C1660,Stair!C1660),0)</f>
        <v>1.6</v>
      </c>
    </row>
    <row r="1663" spans="1:1">
      <c r="A1663" s="9">
        <f>IF(Stair!A1661&lt;&gt;"",IF((ROW()-4)&gt;$A$2/2,Sine!C1661,Stair!C1661),0)</f>
        <v>1.6</v>
      </c>
    </row>
    <row r="1664" spans="1:1">
      <c r="A1664" s="9">
        <f>IF(Stair!A1662&lt;&gt;"",IF((ROW()-4)&gt;$A$2/2,Sine!C1662,Stair!C1662),0)</f>
        <v>1.6</v>
      </c>
    </row>
    <row r="1665" spans="1:1">
      <c r="A1665" s="9">
        <f>IF(Stair!A1663&lt;&gt;"",IF((ROW()-4)&gt;$A$2/2,Sine!C1663,Stair!C1663),0)</f>
        <v>1.6</v>
      </c>
    </row>
    <row r="1666" spans="1:1">
      <c r="A1666" s="9">
        <f>IF(Stair!A1664&lt;&gt;"",IF((ROW()-4)&gt;$A$2/2,Sine!C1664,Stair!C1664),0)</f>
        <v>1.6</v>
      </c>
    </row>
    <row r="1667" spans="1:1">
      <c r="A1667" s="9">
        <f>IF(Stair!A1665&lt;&gt;"",IF((ROW()-4)&gt;$A$2/2,Sine!C1665,Stair!C1665),0)</f>
        <v>1.6</v>
      </c>
    </row>
    <row r="1668" spans="1:1">
      <c r="A1668" s="9">
        <f>IF(Stair!A1666&lt;&gt;"",IF((ROW()-4)&gt;$A$2/2,Sine!C1666,Stair!C1666),0)</f>
        <v>1.6</v>
      </c>
    </row>
    <row r="1669" spans="1:1">
      <c r="A1669" s="9">
        <f>IF(Stair!A1667&lt;&gt;"",IF((ROW()-4)&gt;$A$2/2,Sine!C1667,Stair!C1667),0)</f>
        <v>1.6</v>
      </c>
    </row>
    <row r="1670" spans="1:1">
      <c r="A1670" s="9">
        <f>IF(Stair!A1668&lt;&gt;"",IF((ROW()-4)&gt;$A$2/2,Sine!C1668,Stair!C1668),0)</f>
        <v>1.6</v>
      </c>
    </row>
    <row r="1671" spans="1:1">
      <c r="A1671" s="9">
        <f>IF(Stair!A1669&lt;&gt;"",IF((ROW()-4)&gt;$A$2/2,Sine!C1669,Stair!C1669),0)</f>
        <v>1.6</v>
      </c>
    </row>
    <row r="1672" spans="1:1">
      <c r="A1672" s="9">
        <f>IF(Stair!A1670&lt;&gt;"",IF((ROW()-4)&gt;$A$2/2,Sine!C1670,Stair!C1670),0)</f>
        <v>1.6</v>
      </c>
    </row>
    <row r="1673" spans="1:1">
      <c r="A1673" s="9">
        <f>IF(Stair!A1671&lt;&gt;"",IF((ROW()-4)&gt;$A$2/2,Sine!C1671,Stair!C1671),0)</f>
        <v>1.6</v>
      </c>
    </row>
    <row r="1674" spans="1:1">
      <c r="A1674" s="9">
        <f>IF(Stair!A1672&lt;&gt;"",IF((ROW()-4)&gt;$A$2/2,Sine!C1672,Stair!C1672),0)</f>
        <v>1.6</v>
      </c>
    </row>
    <row r="1675" spans="1:1">
      <c r="A1675" s="9">
        <f>IF(Stair!A1673&lt;&gt;"",IF((ROW()-4)&gt;$A$2/2,Sine!C1673,Stair!C1673),0)</f>
        <v>1.6</v>
      </c>
    </row>
    <row r="1676" spans="1:1">
      <c r="A1676" s="9">
        <f>IF(Stair!A1674&lt;&gt;"",IF((ROW()-4)&gt;$A$2/2,Sine!C1674,Stair!C1674),0)</f>
        <v>1.6</v>
      </c>
    </row>
    <row r="1677" spans="1:1">
      <c r="A1677" s="9">
        <f>IF(Stair!A1675&lt;&gt;"",IF((ROW()-4)&gt;$A$2/2,Sine!C1675,Stair!C1675),0)</f>
        <v>1.6</v>
      </c>
    </row>
    <row r="1678" spans="1:1">
      <c r="A1678" s="9">
        <f>IF(Stair!A1676&lt;&gt;"",IF((ROW()-4)&gt;$A$2/2,Sine!C1676,Stair!C1676),0)</f>
        <v>1.6</v>
      </c>
    </row>
    <row r="1679" spans="1:1">
      <c r="A1679" s="9">
        <f>IF(Stair!A1677&lt;&gt;"",IF((ROW()-4)&gt;$A$2/2,Sine!C1677,Stair!C1677),0)</f>
        <v>1.6</v>
      </c>
    </row>
    <row r="1680" spans="1:1">
      <c r="A1680" s="9">
        <f>IF(Stair!A1678&lt;&gt;"",IF((ROW()-4)&gt;$A$2/2,Sine!C1678,Stair!C1678),0)</f>
        <v>1.6</v>
      </c>
    </row>
    <row r="1681" spans="1:1">
      <c r="A1681" s="9">
        <f>IF(Stair!A1679&lt;&gt;"",IF((ROW()-4)&gt;$A$2/2,Sine!C1679,Stair!C1679),0)</f>
        <v>1.6</v>
      </c>
    </row>
    <row r="1682" spans="1:1">
      <c r="A1682" s="9">
        <f>IF(Stair!A1680&lt;&gt;"",IF((ROW()-4)&gt;$A$2/2,Sine!C1680,Stair!C1680),0)</f>
        <v>1.6</v>
      </c>
    </row>
    <row r="1683" spans="1:1">
      <c r="A1683" s="9">
        <f>IF(Stair!A1681&lt;&gt;"",IF((ROW()-4)&gt;$A$2/2,Sine!C1681,Stair!C1681),0)</f>
        <v>1.6</v>
      </c>
    </row>
    <row r="1684" spans="1:1">
      <c r="A1684" s="9">
        <f>IF(Stair!A1682&lt;&gt;"",IF((ROW()-4)&gt;$A$2/2,Sine!C1682,Stair!C1682),0)</f>
        <v>1.6</v>
      </c>
    </row>
    <row r="1685" spans="1:1">
      <c r="A1685" s="9">
        <f>IF(Stair!A1683&lt;&gt;"",IF((ROW()-4)&gt;$A$2/2,Sine!C1683,Stair!C1683),0)</f>
        <v>1.6</v>
      </c>
    </row>
    <row r="1686" spans="1:1">
      <c r="A1686" s="9">
        <f>IF(Stair!A1684&lt;&gt;"",IF((ROW()-4)&gt;$A$2/2,Sine!C1684,Stair!C1684),0)</f>
        <v>1.6</v>
      </c>
    </row>
    <row r="1687" spans="1:1">
      <c r="A1687" s="9">
        <f>IF(Stair!A1685&lt;&gt;"",IF((ROW()-4)&gt;$A$2/2,Sine!C1685,Stair!C1685),0)</f>
        <v>1.6</v>
      </c>
    </row>
    <row r="1688" spans="1:1">
      <c r="A1688" s="9">
        <f>IF(Stair!A1686&lt;&gt;"",IF((ROW()-4)&gt;$A$2/2,Sine!C1686,Stair!C1686),0)</f>
        <v>1.6</v>
      </c>
    </row>
    <row r="1689" spans="1:1">
      <c r="A1689" s="9">
        <f>IF(Stair!A1687&lt;&gt;"",IF((ROW()-4)&gt;$A$2/2,Sine!C1687,Stair!C1687),0)</f>
        <v>1.6</v>
      </c>
    </row>
    <row r="1690" spans="1:1">
      <c r="A1690" s="9">
        <f>IF(Stair!A1688&lt;&gt;"",IF((ROW()-4)&gt;$A$2/2,Sine!C1688,Stair!C1688),0)</f>
        <v>1.6</v>
      </c>
    </row>
    <row r="1691" spans="1:1">
      <c r="A1691" s="9">
        <f>IF(Stair!A1689&lt;&gt;"",IF((ROW()-4)&gt;$A$2/2,Sine!C1689,Stair!C1689),0)</f>
        <v>1.6</v>
      </c>
    </row>
    <row r="1692" spans="1:1">
      <c r="A1692" s="9">
        <f>IF(Stair!A1690&lt;&gt;"",IF((ROW()-4)&gt;$A$2/2,Sine!C1690,Stair!C1690),0)</f>
        <v>1.6</v>
      </c>
    </row>
    <row r="1693" spans="1:1">
      <c r="A1693" s="9">
        <f>IF(Stair!A1691&lt;&gt;"",IF((ROW()-4)&gt;$A$2/2,Sine!C1691,Stair!C1691),0)</f>
        <v>1.6</v>
      </c>
    </row>
    <row r="1694" spans="1:1">
      <c r="A1694" s="9">
        <f>IF(Stair!A1692&lt;&gt;"",IF((ROW()-4)&gt;$A$2/2,Sine!C1692,Stair!C1692),0)</f>
        <v>1.6</v>
      </c>
    </row>
    <row r="1695" spans="1:1">
      <c r="A1695" s="9">
        <f>IF(Stair!A1693&lt;&gt;"",IF((ROW()-4)&gt;$A$2/2,Sine!C1693,Stair!C1693),0)</f>
        <v>1.6</v>
      </c>
    </row>
    <row r="1696" spans="1:1">
      <c r="A1696" s="9">
        <f>IF(Stair!A1694&lt;&gt;"",IF((ROW()-4)&gt;$A$2/2,Sine!C1694,Stair!C1694),0)</f>
        <v>1.6</v>
      </c>
    </row>
    <row r="1697" spans="1:1">
      <c r="A1697" s="9">
        <f>IF(Stair!A1695&lt;&gt;"",IF((ROW()-4)&gt;$A$2/2,Sine!C1695,Stair!C1695),0)</f>
        <v>1.6</v>
      </c>
    </row>
    <row r="1698" spans="1:1">
      <c r="A1698" s="9">
        <f>IF(Stair!A1696&lt;&gt;"",IF((ROW()-4)&gt;$A$2/2,Sine!C1696,Stair!C1696),0)</f>
        <v>1.6</v>
      </c>
    </row>
    <row r="1699" spans="1:1">
      <c r="A1699" s="9">
        <f>IF(Stair!A1697&lt;&gt;"",IF((ROW()-4)&gt;$A$2/2,Sine!C1697,Stair!C1697),0)</f>
        <v>1.6</v>
      </c>
    </row>
    <row r="1700" spans="1:1">
      <c r="A1700" s="9">
        <f>IF(Stair!A1698&lt;&gt;"",IF((ROW()-4)&gt;$A$2/2,Sine!C1698,Stair!C1698),0)</f>
        <v>1.6</v>
      </c>
    </row>
    <row r="1701" spans="1:1">
      <c r="A1701" s="9">
        <f>IF(Stair!A1699&lt;&gt;"",IF((ROW()-4)&gt;$A$2/2,Sine!C1699,Stair!C1699),0)</f>
        <v>1.6</v>
      </c>
    </row>
    <row r="1702" spans="1:1">
      <c r="A1702" s="9">
        <f>IF(Stair!A1700&lt;&gt;"",IF((ROW()-4)&gt;$A$2/2,Sine!C1700,Stair!C1700),0)</f>
        <v>1.6</v>
      </c>
    </row>
    <row r="1703" spans="1:1">
      <c r="A1703" s="9">
        <f>IF(Stair!A1701&lt;&gt;"",IF((ROW()-4)&gt;$A$2/2,Sine!C1701,Stair!C1701),0)</f>
        <v>1.6</v>
      </c>
    </row>
    <row r="1704" spans="1:1">
      <c r="A1704" s="9">
        <f>IF(Stair!A1702&lt;&gt;"",IF((ROW()-4)&gt;$A$2/2,Sine!C1702,Stair!C1702),0)</f>
        <v>1.6</v>
      </c>
    </row>
    <row r="1705" spans="1:1">
      <c r="A1705" s="9">
        <f>IF(Stair!A1703&lt;&gt;"",IF((ROW()-4)&gt;$A$2/2,Sine!C1703,Stair!C1703),0)</f>
        <v>1.6</v>
      </c>
    </row>
    <row r="1706" spans="1:1">
      <c r="A1706" s="9">
        <f>IF(Stair!A1704&lt;&gt;"",IF((ROW()-4)&gt;$A$2/2,Sine!C1704,Stair!C1704),0)</f>
        <v>1.6</v>
      </c>
    </row>
    <row r="1707" spans="1:1">
      <c r="A1707" s="9">
        <f>IF(Stair!A1705&lt;&gt;"",IF((ROW()-4)&gt;$A$2/2,Sine!C1705,Stair!C1705),0)</f>
        <v>1.6</v>
      </c>
    </row>
    <row r="1708" spans="1:1">
      <c r="A1708" s="9">
        <f>IF(Stair!A1706&lt;&gt;"",IF((ROW()-4)&gt;$A$2/2,Sine!C1706,Stair!C1706),0)</f>
        <v>1.6</v>
      </c>
    </row>
    <row r="1709" spans="1:1">
      <c r="A1709" s="9">
        <f>IF(Stair!A1707&lt;&gt;"",IF((ROW()-4)&gt;$A$2/2,Sine!C1707,Stair!C1707),0)</f>
        <v>1.6</v>
      </c>
    </row>
    <row r="1710" spans="1:1">
      <c r="A1710" s="9">
        <f>IF(Stair!A1708&lt;&gt;"",IF((ROW()-4)&gt;$A$2/2,Sine!C1708,Stair!C1708),0)</f>
        <v>1.6</v>
      </c>
    </row>
    <row r="1711" spans="1:1">
      <c r="A1711" s="9">
        <f>IF(Stair!A1709&lt;&gt;"",IF((ROW()-4)&gt;$A$2/2,Sine!C1709,Stair!C1709),0)</f>
        <v>1.6</v>
      </c>
    </row>
    <row r="1712" spans="1:1">
      <c r="A1712" s="9">
        <f>IF(Stair!A1710&lt;&gt;"",IF((ROW()-4)&gt;$A$2/2,Sine!C1710,Stair!C1710),0)</f>
        <v>1.6</v>
      </c>
    </row>
    <row r="1713" spans="1:1">
      <c r="A1713" s="9">
        <f>IF(Stair!A1711&lt;&gt;"",IF((ROW()-4)&gt;$A$2/2,Sine!C1711,Stair!C1711),0)</f>
        <v>1.6</v>
      </c>
    </row>
    <row r="1714" spans="1:1">
      <c r="A1714" s="9">
        <f>IF(Stair!A1712&lt;&gt;"",IF((ROW()-4)&gt;$A$2/2,Sine!C1712,Stair!C1712),0)</f>
        <v>1.6</v>
      </c>
    </row>
    <row r="1715" spans="1:1">
      <c r="A1715" s="9">
        <f>IF(Stair!A1713&lt;&gt;"",IF((ROW()-4)&gt;$A$2/2,Sine!C1713,Stair!C1713),0)</f>
        <v>1.6</v>
      </c>
    </row>
    <row r="1716" spans="1:1">
      <c r="A1716" s="9">
        <f>IF(Stair!A1714&lt;&gt;"",IF((ROW()-4)&gt;$A$2/2,Sine!C1714,Stair!C1714),0)</f>
        <v>1.6</v>
      </c>
    </row>
    <row r="1717" spans="1:1">
      <c r="A1717" s="9">
        <f>IF(Stair!A1715&lt;&gt;"",IF((ROW()-4)&gt;$A$2/2,Sine!C1715,Stair!C1715),0)</f>
        <v>1.6</v>
      </c>
    </row>
    <row r="1718" spans="1:1">
      <c r="A1718" s="9">
        <f>IF(Stair!A1716&lt;&gt;"",IF((ROW()-4)&gt;$A$2/2,Sine!C1716,Stair!C1716),0)</f>
        <v>1.6</v>
      </c>
    </row>
    <row r="1719" spans="1:1">
      <c r="A1719" s="9">
        <f>IF(Stair!A1717&lt;&gt;"",IF((ROW()-4)&gt;$A$2/2,Sine!C1717,Stair!C1717),0)</f>
        <v>1.6</v>
      </c>
    </row>
    <row r="1720" spans="1:1">
      <c r="A1720" s="9">
        <f>IF(Stair!A1718&lt;&gt;"",IF((ROW()-4)&gt;$A$2/2,Sine!C1718,Stair!C1718),0)</f>
        <v>1.6</v>
      </c>
    </row>
    <row r="1721" spans="1:1">
      <c r="A1721" s="9">
        <f>IF(Stair!A1719&lt;&gt;"",IF((ROW()-4)&gt;$A$2/2,Sine!C1719,Stair!C1719),0)</f>
        <v>1.6</v>
      </c>
    </row>
    <row r="1722" spans="1:1">
      <c r="A1722" s="9">
        <f>IF(Stair!A1720&lt;&gt;"",IF((ROW()-4)&gt;$A$2/2,Sine!C1720,Stair!C1720),0)</f>
        <v>1.6</v>
      </c>
    </row>
    <row r="1723" spans="1:1">
      <c r="A1723" s="9">
        <f>IF(Stair!A1721&lt;&gt;"",IF((ROW()-4)&gt;$A$2/2,Sine!C1721,Stair!C1721),0)</f>
        <v>1.6</v>
      </c>
    </row>
    <row r="1724" spans="1:1">
      <c r="A1724" s="9">
        <f>IF(Stair!A1722&lt;&gt;"",IF((ROW()-4)&gt;$A$2/2,Sine!C1722,Stair!C1722),0)</f>
        <v>1.6</v>
      </c>
    </row>
    <row r="1725" spans="1:1">
      <c r="A1725" s="9">
        <f>IF(Stair!A1723&lt;&gt;"",IF((ROW()-4)&gt;$A$2/2,Sine!C1723,Stair!C1723),0)</f>
        <v>1.6</v>
      </c>
    </row>
    <row r="1726" spans="1:1">
      <c r="A1726" s="9">
        <f>IF(Stair!A1724&lt;&gt;"",IF((ROW()-4)&gt;$A$2/2,Sine!C1724,Stair!C1724),0)</f>
        <v>1.6</v>
      </c>
    </row>
    <row r="1727" spans="1:1">
      <c r="A1727" s="9">
        <f>IF(Stair!A1725&lt;&gt;"",IF((ROW()-4)&gt;$A$2/2,Sine!C1725,Stair!C1725),0)</f>
        <v>1.6</v>
      </c>
    </row>
    <row r="1728" spans="1:1">
      <c r="A1728" s="9">
        <f>IF(Stair!A1726&lt;&gt;"",IF((ROW()-4)&gt;$A$2/2,Sine!C1726,Stair!C1726),0)</f>
        <v>1.6</v>
      </c>
    </row>
    <row r="1729" spans="1:1">
      <c r="A1729" s="9">
        <f>IF(Stair!A1727&lt;&gt;"",IF((ROW()-4)&gt;$A$2/2,Sine!C1727,Stair!C1727),0)</f>
        <v>1.6</v>
      </c>
    </row>
    <row r="1730" spans="1:1">
      <c r="A1730" s="9">
        <f>IF(Stair!A1728&lt;&gt;"",IF((ROW()-4)&gt;$A$2/2,Sine!C1728,Stair!C1728),0)</f>
        <v>1.6</v>
      </c>
    </row>
    <row r="1731" spans="1:1">
      <c r="A1731" s="9">
        <f>IF(Stair!A1729&lt;&gt;"",IF((ROW()-4)&gt;$A$2/2,Sine!C1729,Stair!C1729),0)</f>
        <v>1.6</v>
      </c>
    </row>
    <row r="1732" spans="1:1">
      <c r="A1732" s="9">
        <f>IF(Stair!A1730&lt;&gt;"",IF((ROW()-4)&gt;$A$2/2,Sine!C1730,Stair!C1730),0)</f>
        <v>1.6</v>
      </c>
    </row>
    <row r="1733" spans="1:1">
      <c r="A1733" s="9">
        <f>IF(Stair!A1731&lt;&gt;"",IF((ROW()-4)&gt;$A$2/2,Sine!C1731,Stair!C1731),0)</f>
        <v>1.6</v>
      </c>
    </row>
    <row r="1734" spans="1:1">
      <c r="A1734" s="9">
        <f>IF(Stair!A1732&lt;&gt;"",IF((ROW()-4)&gt;$A$2/2,Sine!C1732,Stair!C1732),0)</f>
        <v>1.6</v>
      </c>
    </row>
    <row r="1735" spans="1:1">
      <c r="A1735" s="9">
        <f>IF(Stair!A1733&lt;&gt;"",IF((ROW()-4)&gt;$A$2/2,Sine!C1733,Stair!C1733),0)</f>
        <v>1.6</v>
      </c>
    </row>
    <row r="1736" spans="1:1">
      <c r="A1736" s="9">
        <f>IF(Stair!A1734&lt;&gt;"",IF((ROW()-4)&gt;$A$2/2,Sine!C1734,Stair!C1734),0)</f>
        <v>1.6</v>
      </c>
    </row>
    <row r="1737" spans="1:1">
      <c r="A1737" s="9">
        <f>IF(Stair!A1735&lt;&gt;"",IF((ROW()-4)&gt;$A$2/2,Sine!C1735,Stair!C1735),0)</f>
        <v>1.6</v>
      </c>
    </row>
    <row r="1738" spans="1:1">
      <c r="A1738" s="9">
        <f>IF(Stair!A1736&lt;&gt;"",IF((ROW()-4)&gt;$A$2/2,Sine!C1736,Stair!C1736),0)</f>
        <v>1.6</v>
      </c>
    </row>
    <row r="1739" spans="1:1">
      <c r="A1739" s="9">
        <f>IF(Stair!A1737&lt;&gt;"",IF((ROW()-4)&gt;$A$2/2,Sine!C1737,Stair!C1737),0)</f>
        <v>1.6</v>
      </c>
    </row>
    <row r="1740" spans="1:1">
      <c r="A1740" s="9">
        <f>IF(Stair!A1738&lt;&gt;"",IF((ROW()-4)&gt;$A$2/2,Sine!C1738,Stair!C1738),0)</f>
        <v>1.6</v>
      </c>
    </row>
    <row r="1741" spans="1:1">
      <c r="A1741" s="9">
        <f>IF(Stair!A1739&lt;&gt;"",IF((ROW()-4)&gt;$A$2/2,Sine!C1739,Stair!C1739),0)</f>
        <v>1.6</v>
      </c>
    </row>
    <row r="1742" spans="1:1">
      <c r="A1742" s="9">
        <f>IF(Stair!A1740&lt;&gt;"",IF((ROW()-4)&gt;$A$2/2,Sine!C1740,Stair!C1740),0)</f>
        <v>1.6</v>
      </c>
    </row>
    <row r="1743" spans="1:1">
      <c r="A1743" s="9">
        <f>IF(Stair!A1741&lt;&gt;"",IF((ROW()-4)&gt;$A$2/2,Sine!C1741,Stair!C1741),0)</f>
        <v>1.6</v>
      </c>
    </row>
    <row r="1744" spans="1:1">
      <c r="A1744" s="9">
        <f>IF(Stair!A1742&lt;&gt;"",IF((ROW()-4)&gt;$A$2/2,Sine!C1742,Stair!C1742),0)</f>
        <v>1.6</v>
      </c>
    </row>
    <row r="1745" spans="1:1">
      <c r="A1745" s="9">
        <f>IF(Stair!A1743&lt;&gt;"",IF((ROW()-4)&gt;$A$2/2,Sine!C1743,Stair!C1743),0)</f>
        <v>1.6</v>
      </c>
    </row>
    <row r="1746" spans="1:1">
      <c r="A1746" s="9">
        <f>IF(Stair!A1744&lt;&gt;"",IF((ROW()-4)&gt;$A$2/2,Sine!C1744,Stair!C1744),0)</f>
        <v>1.6</v>
      </c>
    </row>
    <row r="1747" spans="1:1">
      <c r="A1747" s="9">
        <f>IF(Stair!A1745&lt;&gt;"",IF((ROW()-4)&gt;$A$2/2,Sine!C1745,Stair!C1745),0)</f>
        <v>1.6</v>
      </c>
    </row>
    <row r="1748" spans="1:1">
      <c r="A1748" s="9">
        <f>IF(Stair!A1746&lt;&gt;"",IF((ROW()-4)&gt;$A$2/2,Sine!C1746,Stair!C1746),0)</f>
        <v>1.6</v>
      </c>
    </row>
    <row r="1749" spans="1:1">
      <c r="A1749" s="9">
        <f>IF(Stair!A1747&lt;&gt;"",IF((ROW()-4)&gt;$A$2/2,Sine!C1747,Stair!C1747),0)</f>
        <v>1.6</v>
      </c>
    </row>
    <row r="1750" spans="1:1">
      <c r="A1750" s="9">
        <f>IF(Stair!A1748&lt;&gt;"",IF((ROW()-4)&gt;$A$2/2,Sine!C1748,Stair!C1748),0)</f>
        <v>1.6</v>
      </c>
    </row>
    <row r="1751" spans="1:1">
      <c r="A1751" s="9">
        <f>IF(Stair!A1749&lt;&gt;"",IF((ROW()-4)&gt;$A$2/2,Sine!C1749,Stair!C1749),0)</f>
        <v>1.6</v>
      </c>
    </row>
    <row r="1752" spans="1:1">
      <c r="A1752" s="9">
        <f>IF(Stair!A1750&lt;&gt;"",IF((ROW()-4)&gt;$A$2/2,Sine!C1750,Stair!C1750),0)</f>
        <v>1.6</v>
      </c>
    </row>
    <row r="1753" spans="1:1">
      <c r="A1753" s="9">
        <f>IF(Stair!A1751&lt;&gt;"",IF((ROW()-4)&gt;$A$2/2,Sine!C1751,Stair!C1751),0)</f>
        <v>1.6</v>
      </c>
    </row>
    <row r="1754" spans="1:1">
      <c r="A1754" s="9">
        <f>IF(Stair!A1752&lt;&gt;"",IF((ROW()-4)&gt;$A$2/2,Sine!C1752,Stair!C1752),0)</f>
        <v>1.6</v>
      </c>
    </row>
    <row r="1755" spans="1:1">
      <c r="A1755" s="9">
        <f>IF(Stair!A1753&lt;&gt;"",IF((ROW()-4)&gt;$A$2/2,Sine!C1753,Stair!C1753),0)</f>
        <v>1.6</v>
      </c>
    </row>
    <row r="1756" spans="1:1">
      <c r="A1756" s="9">
        <f>IF(Stair!A1754&lt;&gt;"",IF((ROW()-4)&gt;$A$2/2,Sine!C1754,Stair!C1754),0)</f>
        <v>1.6</v>
      </c>
    </row>
    <row r="1757" spans="1:1">
      <c r="A1757" s="9">
        <f>IF(Stair!A1755&lt;&gt;"",IF((ROW()-4)&gt;$A$2/2,Sine!C1755,Stair!C1755),0)</f>
        <v>1.6</v>
      </c>
    </row>
    <row r="1758" spans="1:1">
      <c r="A1758" s="9">
        <f>IF(Stair!A1756&lt;&gt;"",IF((ROW()-4)&gt;$A$2/2,Sine!C1756,Stair!C1756),0)</f>
        <v>1.6</v>
      </c>
    </row>
    <row r="1759" spans="1:1">
      <c r="A1759" s="9">
        <f>IF(Stair!A1757&lt;&gt;"",IF((ROW()-4)&gt;$A$2/2,Sine!C1757,Stair!C1757),0)</f>
        <v>1.6</v>
      </c>
    </row>
    <row r="1760" spans="1:1">
      <c r="A1760" s="9">
        <f>IF(Stair!A1758&lt;&gt;"",IF((ROW()-4)&gt;$A$2/2,Sine!C1758,Stair!C1758),0)</f>
        <v>1.6</v>
      </c>
    </row>
    <row r="1761" spans="1:1">
      <c r="A1761" s="9">
        <f>IF(Stair!A1759&lt;&gt;"",IF((ROW()-4)&gt;$A$2/2,Sine!C1759,Stair!C1759),0)</f>
        <v>1.6</v>
      </c>
    </row>
    <row r="1762" spans="1:1">
      <c r="A1762" s="9">
        <f>IF(Stair!A1760&lt;&gt;"",IF((ROW()-4)&gt;$A$2/2,Sine!C1760,Stair!C1760),0)</f>
        <v>1.6</v>
      </c>
    </row>
    <row r="1763" spans="1:1">
      <c r="A1763" s="9">
        <f>IF(Stair!A1761&lt;&gt;"",IF((ROW()-4)&gt;$A$2/2,Sine!C1761,Stair!C1761),0)</f>
        <v>1.6</v>
      </c>
    </row>
    <row r="1764" spans="1:1">
      <c r="A1764" s="9">
        <f>IF(Stair!A1762&lt;&gt;"",IF((ROW()-4)&gt;$A$2/2,Sine!C1762,Stair!C1762),0)</f>
        <v>1.6</v>
      </c>
    </row>
    <row r="1765" spans="1:1">
      <c r="A1765" s="9">
        <f>IF(Stair!A1763&lt;&gt;"",IF((ROW()-4)&gt;$A$2/2,Sine!C1763,Stair!C1763),0)</f>
        <v>1.6</v>
      </c>
    </row>
    <row r="1766" spans="1:1">
      <c r="A1766" s="9">
        <f>IF(Stair!A1764&lt;&gt;"",IF((ROW()-4)&gt;$A$2/2,Sine!C1764,Stair!C1764),0)</f>
        <v>1.6</v>
      </c>
    </row>
    <row r="1767" spans="1:1">
      <c r="A1767" s="9">
        <f>IF(Stair!A1765&lt;&gt;"",IF((ROW()-4)&gt;$A$2/2,Sine!C1765,Stair!C1765),0)</f>
        <v>1.6</v>
      </c>
    </row>
    <row r="1768" spans="1:1">
      <c r="A1768" s="9">
        <f>IF(Stair!A1766&lt;&gt;"",IF((ROW()-4)&gt;$A$2/2,Sine!C1766,Stair!C1766),0)</f>
        <v>1.6</v>
      </c>
    </row>
    <row r="1769" spans="1:1">
      <c r="A1769" s="9">
        <f>IF(Stair!A1767&lt;&gt;"",IF((ROW()-4)&gt;$A$2/2,Sine!C1767,Stair!C1767),0)</f>
        <v>1.6</v>
      </c>
    </row>
    <row r="1770" spans="1:1">
      <c r="A1770" s="9">
        <f>IF(Stair!A1768&lt;&gt;"",IF((ROW()-4)&gt;$A$2/2,Sine!C1768,Stair!C1768),0)</f>
        <v>1.6</v>
      </c>
    </row>
    <row r="1771" spans="1:1">
      <c r="A1771" s="9">
        <f>IF(Stair!A1769&lt;&gt;"",IF((ROW()-4)&gt;$A$2/2,Sine!C1769,Stair!C1769),0)</f>
        <v>1.6</v>
      </c>
    </row>
    <row r="1772" spans="1:1">
      <c r="A1772" s="9">
        <f>IF(Stair!A1770&lt;&gt;"",IF((ROW()-4)&gt;$A$2/2,Sine!C1770,Stair!C1770),0)</f>
        <v>1.6</v>
      </c>
    </row>
    <row r="1773" spans="1:1">
      <c r="A1773" s="9">
        <f>IF(Stair!A1771&lt;&gt;"",IF((ROW()-4)&gt;$A$2/2,Sine!C1771,Stair!C1771),0)</f>
        <v>1.6</v>
      </c>
    </row>
    <row r="1774" spans="1:1">
      <c r="A1774" s="9">
        <f>IF(Stair!A1772&lt;&gt;"",IF((ROW()-4)&gt;$A$2/2,Sine!C1772,Stair!C1772),0)</f>
        <v>1.6</v>
      </c>
    </row>
    <row r="1775" spans="1:1">
      <c r="A1775" s="9">
        <f>IF(Stair!A1773&lt;&gt;"",IF((ROW()-4)&gt;$A$2/2,Sine!C1773,Stair!C1773),0)</f>
        <v>1.6</v>
      </c>
    </row>
    <row r="1776" spans="1:1">
      <c r="A1776" s="9">
        <f>IF(Stair!A1774&lt;&gt;"",IF((ROW()-4)&gt;$A$2/2,Sine!C1774,Stair!C1774),0)</f>
        <v>1.6</v>
      </c>
    </row>
    <row r="1777" spans="1:1">
      <c r="A1777" s="9">
        <f>IF(Stair!A1775&lt;&gt;"",IF((ROW()-4)&gt;$A$2/2,Sine!C1775,Stair!C1775),0)</f>
        <v>1.6</v>
      </c>
    </row>
    <row r="1778" spans="1:1">
      <c r="A1778" s="9">
        <f>IF(Stair!A1776&lt;&gt;"",IF((ROW()-4)&gt;$A$2/2,Sine!C1776,Stair!C1776),0)</f>
        <v>1.6</v>
      </c>
    </row>
    <row r="1779" spans="1:1">
      <c r="A1779" s="9">
        <f>IF(Stair!A1777&lt;&gt;"",IF((ROW()-4)&gt;$A$2/2,Sine!C1777,Stair!C1777),0)</f>
        <v>1.6</v>
      </c>
    </row>
    <row r="1780" spans="1:1">
      <c r="A1780" s="9">
        <f>IF(Stair!A1778&lt;&gt;"",IF((ROW()-4)&gt;$A$2/2,Sine!C1778,Stair!C1778),0)</f>
        <v>1.6</v>
      </c>
    </row>
    <row r="1781" spans="1:1">
      <c r="A1781" s="9">
        <f>IF(Stair!A1779&lt;&gt;"",IF((ROW()-4)&gt;$A$2/2,Sine!C1779,Stair!C1779),0)</f>
        <v>1.6</v>
      </c>
    </row>
    <row r="1782" spans="1:1">
      <c r="A1782" s="9">
        <f>IF(Stair!A1780&lt;&gt;"",IF((ROW()-4)&gt;$A$2/2,Sine!C1780,Stair!C1780),0)</f>
        <v>1.6</v>
      </c>
    </row>
    <row r="1783" spans="1:1">
      <c r="A1783" s="9">
        <f>IF(Stair!A1781&lt;&gt;"",IF((ROW()-4)&gt;$A$2/2,Sine!C1781,Stair!C1781),0)</f>
        <v>1.6</v>
      </c>
    </row>
    <row r="1784" spans="1:1">
      <c r="A1784" s="9">
        <f>IF(Stair!A1782&lt;&gt;"",IF((ROW()-4)&gt;$A$2/2,Sine!C1782,Stair!C1782),0)</f>
        <v>1.6</v>
      </c>
    </row>
    <row r="1785" spans="1:1">
      <c r="A1785" s="9">
        <f>IF(Stair!A1783&lt;&gt;"",IF((ROW()-4)&gt;$A$2/2,Sine!C1783,Stair!C1783),0)</f>
        <v>1.6</v>
      </c>
    </row>
    <row r="1786" spans="1:1">
      <c r="A1786" s="9">
        <f>IF(Stair!A1784&lt;&gt;"",IF((ROW()-4)&gt;$A$2/2,Sine!C1784,Stair!C1784),0)</f>
        <v>1.6</v>
      </c>
    </row>
    <row r="1787" spans="1:1">
      <c r="A1787" s="9">
        <f>IF(Stair!A1785&lt;&gt;"",IF((ROW()-4)&gt;$A$2/2,Sine!C1785,Stair!C1785),0)</f>
        <v>1.6</v>
      </c>
    </row>
    <row r="1788" spans="1:1">
      <c r="A1788" s="9">
        <f>IF(Stair!A1786&lt;&gt;"",IF((ROW()-4)&gt;$A$2/2,Sine!C1786,Stair!C1786),0)</f>
        <v>1.6</v>
      </c>
    </row>
    <row r="1789" spans="1:1">
      <c r="A1789" s="9">
        <f>IF(Stair!A1787&lt;&gt;"",IF((ROW()-4)&gt;$A$2/2,Sine!C1787,Stair!C1787),0)</f>
        <v>1.6</v>
      </c>
    </row>
    <row r="1790" spans="1:1">
      <c r="A1790" s="9">
        <f>IF(Stair!A1788&lt;&gt;"",IF((ROW()-4)&gt;$A$2/2,Sine!C1788,Stair!C1788),0)</f>
        <v>1.6</v>
      </c>
    </row>
    <row r="1791" spans="1:1">
      <c r="A1791" s="9">
        <f>IF(Stair!A1789&lt;&gt;"",IF((ROW()-4)&gt;$A$2/2,Sine!C1789,Stair!C1789),0)</f>
        <v>1.6</v>
      </c>
    </row>
    <row r="1792" spans="1:1">
      <c r="A1792" s="9">
        <f>IF(Stair!A1790&lt;&gt;"",IF((ROW()-4)&gt;$A$2/2,Sine!C1790,Stair!C1790),0)</f>
        <v>1.6</v>
      </c>
    </row>
    <row r="1793" spans="1:1">
      <c r="A1793" s="9">
        <f>IF(Stair!A1791&lt;&gt;"",IF((ROW()-4)&gt;$A$2/2,Sine!C1791,Stair!C1791),0)</f>
        <v>1.6</v>
      </c>
    </row>
    <row r="1794" spans="1:1">
      <c r="A1794" s="9">
        <f>IF(Stair!A1792&lt;&gt;"",IF((ROW()-4)&gt;$A$2/2,Sine!C1792,Stair!C1792),0)</f>
        <v>1.6</v>
      </c>
    </row>
    <row r="1795" spans="1:1">
      <c r="A1795" s="9">
        <f>IF(Stair!A1793&lt;&gt;"",IF((ROW()-4)&gt;$A$2/2,Sine!C1793,Stair!C1793),0)</f>
        <v>1.6</v>
      </c>
    </row>
    <row r="1796" spans="1:1">
      <c r="A1796" s="9">
        <f>IF(Stair!A1794&lt;&gt;"",IF((ROW()-4)&gt;$A$2/2,Sine!C1794,Stair!C1794),0)</f>
        <v>1.6</v>
      </c>
    </row>
    <row r="1797" spans="1:1">
      <c r="A1797" s="9">
        <f>IF(Stair!A1795&lt;&gt;"",IF((ROW()-4)&gt;$A$2/2,Sine!C1795,Stair!C1795),0)</f>
        <v>1.6</v>
      </c>
    </row>
    <row r="1798" spans="1:1">
      <c r="A1798" s="9">
        <f>IF(Stair!A1796&lt;&gt;"",IF((ROW()-4)&gt;$A$2/2,Sine!C1796,Stair!C1796),0)</f>
        <v>1.6</v>
      </c>
    </row>
    <row r="1799" spans="1:1">
      <c r="A1799" s="9">
        <f>IF(Stair!A1797&lt;&gt;"",IF((ROW()-4)&gt;$A$2/2,Sine!C1797,Stair!C1797),0)</f>
        <v>1.6</v>
      </c>
    </row>
    <row r="1800" spans="1:1">
      <c r="A1800" s="9">
        <f>IF(Stair!A1798&lt;&gt;"",IF((ROW()-4)&gt;$A$2/2,Sine!C1798,Stair!C1798),0)</f>
        <v>1.6</v>
      </c>
    </row>
    <row r="1801" spans="1:1">
      <c r="A1801" s="9">
        <f>IF(Stair!A1799&lt;&gt;"",IF((ROW()-4)&gt;$A$2/2,Sine!C1799,Stair!C1799),0)</f>
        <v>1.6</v>
      </c>
    </row>
    <row r="1802" spans="1:1">
      <c r="A1802" s="9">
        <f>IF(Stair!A1800&lt;&gt;"",IF((ROW()-4)&gt;$A$2/2,Sine!C1800,Stair!C1800),0)</f>
        <v>1.6</v>
      </c>
    </row>
    <row r="1803" spans="1:1">
      <c r="A1803" s="9">
        <f>IF(Stair!A1801&lt;&gt;"",IF((ROW()-4)&gt;$A$2/2,Sine!C1801,Stair!C1801),0)</f>
        <v>1.6</v>
      </c>
    </row>
    <row r="1804" spans="1:1">
      <c r="A1804" s="9">
        <f>IF(Stair!A1802&lt;&gt;"",IF((ROW()-4)&gt;$A$2/2,Sine!C1802,Stair!C1802),0)</f>
        <v>1.6</v>
      </c>
    </row>
    <row r="1805" spans="1:1">
      <c r="A1805" s="9">
        <f>IF(Stair!A1803&lt;&gt;"",IF((ROW()-4)&gt;$A$2/2,Sine!C1803,Stair!C1803),0)</f>
        <v>1.6</v>
      </c>
    </row>
    <row r="1806" spans="1:1">
      <c r="A1806" s="9">
        <f>IF(Stair!A1804&lt;&gt;"",IF((ROW()-4)&gt;$A$2/2,Sine!C1804,Stair!C1804),0)</f>
        <v>1.6</v>
      </c>
    </row>
    <row r="1807" spans="1:1">
      <c r="A1807" s="9">
        <f>IF(Stair!A1805&lt;&gt;"",IF((ROW()-4)&gt;$A$2/2,Sine!C1805,Stair!C1805),0)</f>
        <v>1.6</v>
      </c>
    </row>
    <row r="1808" spans="1:1">
      <c r="A1808" s="9">
        <f>IF(Stair!A1806&lt;&gt;"",IF((ROW()-4)&gt;$A$2/2,Sine!C1806,Stair!C1806),0)</f>
        <v>1.6</v>
      </c>
    </row>
    <row r="1809" spans="1:1">
      <c r="A1809" s="9">
        <f>IF(Stair!A1807&lt;&gt;"",IF((ROW()-4)&gt;$A$2/2,Sine!C1807,Stair!C1807),0)</f>
        <v>1.6</v>
      </c>
    </row>
    <row r="1810" spans="1:1">
      <c r="A1810" s="9">
        <f>IF(Stair!A1808&lt;&gt;"",IF((ROW()-4)&gt;$A$2/2,Sine!C1808,Stair!C1808),0)</f>
        <v>1.6</v>
      </c>
    </row>
    <row r="1811" spans="1:1">
      <c r="A1811" s="9">
        <f>IF(Stair!A1809&lt;&gt;"",IF((ROW()-4)&gt;$A$2/2,Sine!C1809,Stair!C1809),0)</f>
        <v>1.6</v>
      </c>
    </row>
    <row r="1812" spans="1:1">
      <c r="A1812" s="9">
        <f>IF(Stair!A1810&lt;&gt;"",IF((ROW()-4)&gt;$A$2/2,Sine!C1810,Stair!C1810),0)</f>
        <v>1.6</v>
      </c>
    </row>
    <row r="1813" spans="1:1">
      <c r="A1813" s="9">
        <f>IF(Stair!A1811&lt;&gt;"",IF((ROW()-4)&gt;$A$2/2,Sine!C1811,Stair!C1811),0)</f>
        <v>1.6</v>
      </c>
    </row>
    <row r="1814" spans="1:1">
      <c r="A1814" s="9">
        <f>IF(Stair!A1812&lt;&gt;"",IF((ROW()-4)&gt;$A$2/2,Sine!C1812,Stair!C1812),0)</f>
        <v>1.6</v>
      </c>
    </row>
    <row r="1815" spans="1:1">
      <c r="A1815" s="9">
        <f>IF(Stair!A1813&lt;&gt;"",IF((ROW()-4)&gt;$A$2/2,Sine!C1813,Stair!C1813),0)</f>
        <v>1.6</v>
      </c>
    </row>
    <row r="1816" spans="1:1">
      <c r="A1816" s="9">
        <f>IF(Stair!A1814&lt;&gt;"",IF((ROW()-4)&gt;$A$2/2,Sine!C1814,Stair!C1814),0)</f>
        <v>1.6</v>
      </c>
    </row>
    <row r="1817" spans="1:1">
      <c r="A1817" s="9">
        <f>IF(Stair!A1815&lt;&gt;"",IF((ROW()-4)&gt;$A$2/2,Sine!C1815,Stair!C1815),0)</f>
        <v>1.6</v>
      </c>
    </row>
    <row r="1818" spans="1:1">
      <c r="A1818" s="9">
        <f>IF(Stair!A1816&lt;&gt;"",IF((ROW()-4)&gt;$A$2/2,Sine!C1816,Stair!C1816),0)</f>
        <v>1.6</v>
      </c>
    </row>
    <row r="1819" spans="1:1">
      <c r="A1819" s="9">
        <f>IF(Stair!A1817&lt;&gt;"",IF((ROW()-4)&gt;$A$2/2,Sine!C1817,Stair!C1817),0)</f>
        <v>1.6</v>
      </c>
    </row>
    <row r="1820" spans="1:1">
      <c r="A1820" s="9">
        <f>IF(Stair!A1818&lt;&gt;"",IF((ROW()-4)&gt;$A$2/2,Sine!C1818,Stair!C1818),0)</f>
        <v>1.6</v>
      </c>
    </row>
    <row r="1821" spans="1:1">
      <c r="A1821" s="9">
        <f>IF(Stair!A1819&lt;&gt;"",IF((ROW()-4)&gt;$A$2/2,Sine!C1819,Stair!C1819),0)</f>
        <v>1.6</v>
      </c>
    </row>
    <row r="1822" spans="1:1">
      <c r="A1822" s="9">
        <f>IF(Stair!A1820&lt;&gt;"",IF((ROW()-4)&gt;$A$2/2,Sine!C1820,Stair!C1820),0)</f>
        <v>1.6</v>
      </c>
    </row>
    <row r="1823" spans="1:1">
      <c r="A1823" s="9">
        <f>IF(Stair!A1821&lt;&gt;"",IF((ROW()-4)&gt;$A$2/2,Sine!C1821,Stair!C1821),0)</f>
        <v>1.6</v>
      </c>
    </row>
    <row r="1824" spans="1:1">
      <c r="A1824" s="9">
        <f>IF(Stair!A1822&lt;&gt;"",IF((ROW()-4)&gt;$A$2/2,Sine!C1822,Stair!C1822),0)</f>
        <v>1.6</v>
      </c>
    </row>
    <row r="1825" spans="1:1">
      <c r="A1825" s="9">
        <f>IF(Stair!A1823&lt;&gt;"",IF((ROW()-4)&gt;$A$2/2,Sine!C1823,Stair!C1823),0)</f>
        <v>1.6</v>
      </c>
    </row>
    <row r="1826" spans="1:1">
      <c r="A1826" s="9">
        <f>IF(Stair!A1824&lt;&gt;"",IF((ROW()-4)&gt;$A$2/2,Sine!C1824,Stair!C1824),0)</f>
        <v>1.6</v>
      </c>
    </row>
    <row r="1827" spans="1:1">
      <c r="A1827" s="9">
        <f>IF(Stair!A1825&lt;&gt;"",IF((ROW()-4)&gt;$A$2/2,Sine!C1825,Stair!C1825),0)</f>
        <v>1.6</v>
      </c>
    </row>
    <row r="1828" spans="1:1">
      <c r="A1828" s="9">
        <f>IF(Stair!A1826&lt;&gt;"",IF((ROW()-4)&gt;$A$2/2,Sine!C1826,Stair!C1826),0)</f>
        <v>1.6</v>
      </c>
    </row>
    <row r="1829" spans="1:1">
      <c r="A1829" s="9">
        <f>IF(Stair!A1827&lt;&gt;"",IF((ROW()-4)&gt;$A$2/2,Sine!C1827,Stair!C1827),0)</f>
        <v>1.6</v>
      </c>
    </row>
    <row r="1830" spans="1:1">
      <c r="A1830" s="9">
        <f>IF(Stair!A1828&lt;&gt;"",IF((ROW()-4)&gt;$A$2/2,Sine!C1828,Stair!C1828),0)</f>
        <v>1.6</v>
      </c>
    </row>
    <row r="1831" spans="1:1">
      <c r="A1831" s="9">
        <f>IF(Stair!A1829&lt;&gt;"",IF((ROW()-4)&gt;$A$2/2,Sine!C1829,Stair!C1829),0)</f>
        <v>1.6</v>
      </c>
    </row>
    <row r="1832" spans="1:1">
      <c r="A1832" s="9">
        <f>IF(Stair!A1830&lt;&gt;"",IF((ROW()-4)&gt;$A$2/2,Sine!C1830,Stair!C1830),0)</f>
        <v>1.6</v>
      </c>
    </row>
    <row r="1833" spans="1:1">
      <c r="A1833" s="9">
        <f>IF(Stair!A1831&lt;&gt;"",IF((ROW()-4)&gt;$A$2/2,Sine!C1831,Stair!C1831),0)</f>
        <v>1.6</v>
      </c>
    </row>
    <row r="1834" spans="1:1">
      <c r="A1834" s="9">
        <f>IF(Stair!A1832&lt;&gt;"",IF((ROW()-4)&gt;$A$2/2,Sine!C1832,Stair!C1832),0)</f>
        <v>1.6</v>
      </c>
    </row>
    <row r="1835" spans="1:1">
      <c r="A1835" s="9">
        <f>IF(Stair!A1833&lt;&gt;"",IF((ROW()-4)&gt;$A$2/2,Sine!C1833,Stair!C1833),0)</f>
        <v>1.6</v>
      </c>
    </row>
    <row r="1836" spans="1:1">
      <c r="A1836" s="9">
        <f>IF(Stair!A1834&lt;&gt;"",IF((ROW()-4)&gt;$A$2/2,Sine!C1834,Stair!C1834),0)</f>
        <v>1.6</v>
      </c>
    </row>
    <row r="1837" spans="1:1">
      <c r="A1837" s="9">
        <f>IF(Stair!A1835&lt;&gt;"",IF((ROW()-4)&gt;$A$2/2,Sine!C1835,Stair!C1835),0)</f>
        <v>1.6</v>
      </c>
    </row>
    <row r="1838" spans="1:1">
      <c r="A1838" s="9">
        <f>IF(Stair!A1836&lt;&gt;"",IF((ROW()-4)&gt;$A$2/2,Sine!C1836,Stair!C1836),0)</f>
        <v>1.6</v>
      </c>
    </row>
    <row r="1839" spans="1:1">
      <c r="A1839" s="9">
        <f>IF(Stair!A1837&lt;&gt;"",IF((ROW()-4)&gt;$A$2/2,Sine!C1837,Stair!C1837),0)</f>
        <v>1.6</v>
      </c>
    </row>
    <row r="1840" spans="1:1">
      <c r="A1840" s="9">
        <f>IF(Stair!A1838&lt;&gt;"",IF((ROW()-4)&gt;$A$2/2,Sine!C1838,Stair!C1838),0)</f>
        <v>1.6</v>
      </c>
    </row>
    <row r="1841" spans="1:1">
      <c r="A1841" s="9">
        <f>IF(Stair!A1839&lt;&gt;"",IF((ROW()-4)&gt;$A$2/2,Sine!C1839,Stair!C1839),0)</f>
        <v>1.6</v>
      </c>
    </row>
    <row r="1842" spans="1:1">
      <c r="A1842" s="9">
        <f>IF(Stair!A1840&lt;&gt;"",IF((ROW()-4)&gt;$A$2/2,Sine!C1840,Stair!C1840),0)</f>
        <v>1.6</v>
      </c>
    </row>
    <row r="1843" spans="1:1">
      <c r="A1843" s="9">
        <f>IF(Stair!A1841&lt;&gt;"",IF((ROW()-4)&gt;$A$2/2,Sine!C1841,Stair!C1841),0)</f>
        <v>1.6</v>
      </c>
    </row>
    <row r="1844" spans="1:1">
      <c r="A1844" s="9">
        <f>IF(Stair!A1842&lt;&gt;"",IF((ROW()-4)&gt;$A$2/2,Sine!C1842,Stair!C1842),0)</f>
        <v>1.6</v>
      </c>
    </row>
    <row r="1845" spans="1:1">
      <c r="A1845" s="9">
        <f>IF(Stair!A1843&lt;&gt;"",IF((ROW()-4)&gt;$A$2/2,Sine!C1843,Stair!C1843),0)</f>
        <v>1.6</v>
      </c>
    </row>
    <row r="1846" spans="1:1">
      <c r="A1846" s="9">
        <f>IF(Stair!A1844&lt;&gt;"",IF((ROW()-4)&gt;$A$2/2,Sine!C1844,Stair!C1844),0)</f>
        <v>1.6</v>
      </c>
    </row>
    <row r="1847" spans="1:1">
      <c r="A1847" s="9">
        <f>IF(Stair!A1845&lt;&gt;"",IF((ROW()-4)&gt;$A$2/2,Sine!C1845,Stair!C1845),0)</f>
        <v>1.6</v>
      </c>
    </row>
    <row r="1848" spans="1:1">
      <c r="A1848" s="9">
        <f>IF(Stair!A1846&lt;&gt;"",IF((ROW()-4)&gt;$A$2/2,Sine!C1846,Stair!C1846),0)</f>
        <v>1.6</v>
      </c>
    </row>
    <row r="1849" spans="1:1">
      <c r="A1849" s="9">
        <f>IF(Stair!A1847&lt;&gt;"",IF((ROW()-4)&gt;$A$2/2,Sine!C1847,Stair!C1847),0)</f>
        <v>1.6</v>
      </c>
    </row>
    <row r="1850" spans="1:1">
      <c r="A1850" s="9">
        <f>IF(Stair!A1848&lt;&gt;"",IF((ROW()-4)&gt;$A$2/2,Sine!C1848,Stair!C1848),0)</f>
        <v>1.6</v>
      </c>
    </row>
    <row r="1851" spans="1:1">
      <c r="A1851" s="9">
        <f>IF(Stair!A1849&lt;&gt;"",IF((ROW()-4)&gt;$A$2/2,Sine!C1849,Stair!C1849),0)</f>
        <v>1.6</v>
      </c>
    </row>
    <row r="1852" spans="1:1">
      <c r="A1852" s="9">
        <f>IF(Stair!A1850&lt;&gt;"",IF((ROW()-4)&gt;$A$2/2,Sine!C1850,Stair!C1850),0)</f>
        <v>1.6</v>
      </c>
    </row>
    <row r="1853" spans="1:1">
      <c r="A1853" s="9">
        <f>IF(Stair!A1851&lt;&gt;"",IF((ROW()-4)&gt;$A$2/2,Sine!C1851,Stair!C1851),0)</f>
        <v>1.6</v>
      </c>
    </row>
    <row r="1854" spans="1:1">
      <c r="A1854" s="9">
        <f>IF(Stair!A1852&lt;&gt;"",IF((ROW()-4)&gt;$A$2/2,Sine!C1852,Stair!C1852),0)</f>
        <v>1.6</v>
      </c>
    </row>
    <row r="1855" spans="1:1">
      <c r="A1855" s="9">
        <f>IF(Stair!A1853&lt;&gt;"",IF((ROW()-4)&gt;$A$2/2,Sine!C1853,Stair!C1853),0)</f>
        <v>1.6</v>
      </c>
    </row>
    <row r="1856" spans="1:1">
      <c r="A1856" s="9">
        <f>IF(Stair!A1854&lt;&gt;"",IF((ROW()-4)&gt;$A$2/2,Sine!C1854,Stair!C1854),0)</f>
        <v>1.6</v>
      </c>
    </row>
    <row r="1857" spans="1:1">
      <c r="A1857" s="9">
        <f>IF(Stair!A1855&lt;&gt;"",IF((ROW()-4)&gt;$A$2/2,Sine!C1855,Stair!C1855),0)</f>
        <v>1.6</v>
      </c>
    </row>
    <row r="1858" spans="1:1">
      <c r="A1858" s="9">
        <f>IF(Stair!A1856&lt;&gt;"",IF((ROW()-4)&gt;$A$2/2,Sine!C1856,Stair!C1856),0)</f>
        <v>1.6</v>
      </c>
    </row>
    <row r="1859" spans="1:1">
      <c r="A1859" s="9">
        <f>IF(Stair!A1857&lt;&gt;"",IF((ROW()-4)&gt;$A$2/2,Sine!C1857,Stair!C1857),0)</f>
        <v>1.6</v>
      </c>
    </row>
    <row r="1860" spans="1:1">
      <c r="A1860" s="9">
        <f>IF(Stair!A1858&lt;&gt;"",IF((ROW()-4)&gt;$A$2/2,Sine!C1858,Stair!C1858),0)</f>
        <v>1.6</v>
      </c>
    </row>
    <row r="1861" spans="1:1">
      <c r="A1861" s="9">
        <f>IF(Stair!A1859&lt;&gt;"",IF((ROW()-4)&gt;$A$2/2,Sine!C1859,Stair!C1859),0)</f>
        <v>1.6</v>
      </c>
    </row>
    <row r="1862" spans="1:1">
      <c r="A1862" s="9">
        <f>IF(Stair!A1860&lt;&gt;"",IF((ROW()-4)&gt;$A$2/2,Sine!C1860,Stair!C1860),0)</f>
        <v>1.6</v>
      </c>
    </row>
    <row r="1863" spans="1:1">
      <c r="A1863" s="9">
        <f>IF(Stair!A1861&lt;&gt;"",IF((ROW()-4)&gt;$A$2/2,Sine!C1861,Stair!C1861),0)</f>
        <v>1.6</v>
      </c>
    </row>
    <row r="1864" spans="1:1">
      <c r="A1864" s="9">
        <f>IF(Stair!A1862&lt;&gt;"",IF((ROW()-4)&gt;$A$2/2,Sine!C1862,Stair!C1862),0)</f>
        <v>1.6</v>
      </c>
    </row>
    <row r="1865" spans="1:1">
      <c r="A1865" s="9">
        <f>IF(Stair!A1863&lt;&gt;"",IF((ROW()-4)&gt;$A$2/2,Sine!C1863,Stair!C1863),0)</f>
        <v>1.6</v>
      </c>
    </row>
    <row r="1866" spans="1:1">
      <c r="A1866" s="9">
        <f>IF(Stair!A1864&lt;&gt;"",IF((ROW()-4)&gt;$A$2/2,Sine!C1864,Stair!C1864),0)</f>
        <v>1.6</v>
      </c>
    </row>
    <row r="1867" spans="1:1">
      <c r="A1867" s="9">
        <f>IF(Stair!A1865&lt;&gt;"",IF((ROW()-4)&gt;$A$2/2,Sine!C1865,Stair!C1865),0)</f>
        <v>1.6</v>
      </c>
    </row>
    <row r="1868" spans="1:1">
      <c r="A1868" s="9">
        <f>IF(Stair!A1866&lt;&gt;"",IF((ROW()-4)&gt;$A$2/2,Sine!C1866,Stair!C1866),0)</f>
        <v>1.6</v>
      </c>
    </row>
    <row r="1869" spans="1:1">
      <c r="A1869" s="9">
        <f>IF(Stair!A1867&lt;&gt;"",IF((ROW()-4)&gt;$A$2/2,Sine!C1867,Stair!C1867),0)</f>
        <v>1.6</v>
      </c>
    </row>
    <row r="1870" spans="1:1">
      <c r="A1870" s="9">
        <f>IF(Stair!A1868&lt;&gt;"",IF((ROW()-4)&gt;$A$2/2,Sine!C1868,Stair!C1868),0)</f>
        <v>1.6</v>
      </c>
    </row>
    <row r="1871" spans="1:1">
      <c r="A1871" s="9">
        <f>IF(Stair!A1869&lt;&gt;"",IF((ROW()-4)&gt;$A$2/2,Sine!C1869,Stair!C1869),0)</f>
        <v>1.6</v>
      </c>
    </row>
    <row r="1872" spans="1:1">
      <c r="A1872" s="9">
        <f>IF(Stair!A1870&lt;&gt;"",IF((ROW()-4)&gt;$A$2/2,Sine!C1870,Stair!C1870),0)</f>
        <v>1.6</v>
      </c>
    </row>
    <row r="1873" spans="1:1">
      <c r="A1873" s="9">
        <f>IF(Stair!A1871&lt;&gt;"",IF((ROW()-4)&gt;$A$2/2,Sine!C1871,Stair!C1871),0)</f>
        <v>1.6</v>
      </c>
    </row>
    <row r="1874" spans="1:1">
      <c r="A1874" s="9">
        <f>IF(Stair!A1872&lt;&gt;"",IF((ROW()-4)&gt;$A$2/2,Sine!C1872,Stair!C1872),0)</f>
        <v>1.6</v>
      </c>
    </row>
    <row r="1875" spans="1:1">
      <c r="A1875" s="9">
        <f>IF(Stair!A1873&lt;&gt;"",IF((ROW()-4)&gt;$A$2/2,Sine!C1873,Stair!C1873),0)</f>
        <v>1.6</v>
      </c>
    </row>
    <row r="1876" spans="1:1">
      <c r="A1876" s="9">
        <f>IF(Stair!A1874&lt;&gt;"",IF((ROW()-4)&gt;$A$2/2,Sine!C1874,Stair!C1874),0)</f>
        <v>1.6</v>
      </c>
    </row>
    <row r="1877" spans="1:1">
      <c r="A1877" s="9">
        <f>IF(Stair!A1875&lt;&gt;"",IF((ROW()-4)&gt;$A$2/2,Sine!C1875,Stair!C1875),0)</f>
        <v>1.6</v>
      </c>
    </row>
    <row r="1878" spans="1:1">
      <c r="A1878" s="9">
        <f>IF(Stair!A1876&lt;&gt;"",IF((ROW()-4)&gt;$A$2/2,Sine!C1876,Stair!C1876),0)</f>
        <v>1.6</v>
      </c>
    </row>
    <row r="1879" spans="1:1">
      <c r="A1879" s="9">
        <f>IF(Stair!A1877&lt;&gt;"",IF((ROW()-4)&gt;$A$2/2,Sine!C1877,Stair!C1877),0)</f>
        <v>1.6</v>
      </c>
    </row>
    <row r="1880" spans="1:1">
      <c r="A1880" s="9">
        <f>IF(Stair!A1878&lt;&gt;"",IF((ROW()-4)&gt;$A$2/2,Sine!C1878,Stair!C1878),0)</f>
        <v>1.6</v>
      </c>
    </row>
    <row r="1881" spans="1:1">
      <c r="A1881" s="9">
        <f>IF(Stair!A1879&lt;&gt;"",IF((ROW()-4)&gt;$A$2/2,Sine!C1879,Stair!C1879),0)</f>
        <v>1.6</v>
      </c>
    </row>
    <row r="1882" spans="1:1">
      <c r="A1882" s="9">
        <f>IF(Stair!A1880&lt;&gt;"",IF((ROW()-4)&gt;$A$2/2,Sine!C1880,Stair!C1880),0)</f>
        <v>1.6</v>
      </c>
    </row>
    <row r="1883" spans="1:1">
      <c r="A1883" s="9">
        <f>IF(Stair!A1881&lt;&gt;"",IF((ROW()-4)&gt;$A$2/2,Sine!C1881,Stair!C1881),0)</f>
        <v>1.6</v>
      </c>
    </row>
    <row r="1884" spans="1:1">
      <c r="A1884" s="9">
        <f>IF(Stair!A1882&lt;&gt;"",IF((ROW()-4)&gt;$A$2/2,Sine!C1882,Stair!C1882),0)</f>
        <v>1.6</v>
      </c>
    </row>
    <row r="1885" spans="1:1">
      <c r="A1885" s="9">
        <f>IF(Stair!A1883&lt;&gt;"",IF((ROW()-4)&gt;$A$2/2,Sine!C1883,Stair!C1883),0)</f>
        <v>1.6</v>
      </c>
    </row>
    <row r="1886" spans="1:1">
      <c r="A1886" s="9">
        <f>IF(Stair!A1884&lt;&gt;"",IF((ROW()-4)&gt;$A$2/2,Sine!C1884,Stair!C1884),0)</f>
        <v>1.6</v>
      </c>
    </row>
    <row r="1887" spans="1:1">
      <c r="A1887" s="9">
        <f>IF(Stair!A1885&lt;&gt;"",IF((ROW()-4)&gt;$A$2/2,Sine!C1885,Stair!C1885),0)</f>
        <v>1.6</v>
      </c>
    </row>
    <row r="1888" spans="1:1">
      <c r="A1888" s="9">
        <f>IF(Stair!A1886&lt;&gt;"",IF((ROW()-4)&gt;$A$2/2,Sine!C1886,Stair!C1886),0)</f>
        <v>1.6</v>
      </c>
    </row>
    <row r="1889" spans="1:1">
      <c r="A1889" s="9">
        <f>IF(Stair!A1887&lt;&gt;"",IF((ROW()-4)&gt;$A$2/2,Sine!C1887,Stair!C1887),0)</f>
        <v>1.6</v>
      </c>
    </row>
    <row r="1890" spans="1:1">
      <c r="A1890" s="9">
        <f>IF(Stair!A1888&lt;&gt;"",IF((ROW()-4)&gt;$A$2/2,Sine!C1888,Stair!C1888),0)</f>
        <v>1.6</v>
      </c>
    </row>
    <row r="1891" spans="1:1">
      <c r="A1891" s="9">
        <f>IF(Stair!A1889&lt;&gt;"",IF((ROW()-4)&gt;$A$2/2,Sine!C1889,Stair!C1889),0)</f>
        <v>1.6</v>
      </c>
    </row>
    <row r="1892" spans="1:1">
      <c r="A1892" s="9">
        <f>IF(Stair!A1890&lt;&gt;"",IF((ROW()-4)&gt;$A$2/2,Sine!C1890,Stair!C1890),0)</f>
        <v>1.6</v>
      </c>
    </row>
    <row r="1893" spans="1:1">
      <c r="A1893" s="9">
        <f>IF(Stair!A1891&lt;&gt;"",IF((ROW()-4)&gt;$A$2/2,Sine!C1891,Stair!C1891),0)</f>
        <v>1.6</v>
      </c>
    </row>
    <row r="1894" spans="1:1">
      <c r="A1894" s="9">
        <f>IF(Stair!A1892&lt;&gt;"",IF((ROW()-4)&gt;$A$2/2,Sine!C1892,Stair!C1892),0)</f>
        <v>1.6</v>
      </c>
    </row>
    <row r="1895" spans="1:1">
      <c r="A1895" s="9">
        <f>IF(Stair!A1893&lt;&gt;"",IF((ROW()-4)&gt;$A$2/2,Sine!C1893,Stair!C1893),0)</f>
        <v>1.6</v>
      </c>
    </row>
    <row r="1896" spans="1:1">
      <c r="A1896" s="9">
        <f>IF(Stair!A1894&lt;&gt;"",IF((ROW()-4)&gt;$A$2/2,Sine!C1894,Stair!C1894),0)</f>
        <v>1.6</v>
      </c>
    </row>
    <row r="1897" spans="1:1">
      <c r="A1897" s="9">
        <f>IF(Stair!A1895&lt;&gt;"",IF((ROW()-4)&gt;$A$2/2,Sine!C1895,Stair!C1895),0)</f>
        <v>1.6</v>
      </c>
    </row>
    <row r="1898" spans="1:1">
      <c r="A1898" s="9">
        <f>IF(Stair!A1896&lt;&gt;"",IF((ROW()-4)&gt;$A$2/2,Sine!C1896,Stair!C1896),0)</f>
        <v>1.6</v>
      </c>
    </row>
    <row r="1899" spans="1:1">
      <c r="A1899" s="9">
        <f>IF(Stair!A1897&lt;&gt;"",IF((ROW()-4)&gt;$A$2/2,Sine!C1897,Stair!C1897),0)</f>
        <v>1.6</v>
      </c>
    </row>
    <row r="1900" spans="1:1">
      <c r="A1900" s="9">
        <f>IF(Stair!A1898&lt;&gt;"",IF((ROW()-4)&gt;$A$2/2,Sine!C1898,Stair!C1898),0)</f>
        <v>1.6</v>
      </c>
    </row>
    <row r="1901" spans="1:1">
      <c r="A1901" s="9">
        <f>IF(Stair!A1899&lt;&gt;"",IF((ROW()-4)&gt;$A$2/2,Sine!C1899,Stair!C1899),0)</f>
        <v>1.6</v>
      </c>
    </row>
    <row r="1902" spans="1:1">
      <c r="A1902" s="9">
        <f>IF(Stair!A1900&lt;&gt;"",IF((ROW()-4)&gt;$A$2/2,Sine!C1900,Stair!C1900),0)</f>
        <v>1.6</v>
      </c>
    </row>
    <row r="1903" spans="1:1">
      <c r="A1903" s="9">
        <f>IF(Stair!A1901&lt;&gt;"",IF((ROW()-4)&gt;$A$2/2,Sine!C1901,Stair!C1901),0)</f>
        <v>1.6</v>
      </c>
    </row>
    <row r="1904" spans="1:1">
      <c r="A1904" s="9">
        <f>IF(Stair!A1902&lt;&gt;"",IF((ROW()-4)&gt;$A$2/2,Sine!C1902,Stair!C1902),0)</f>
        <v>1.6</v>
      </c>
    </row>
    <row r="1905" spans="1:1">
      <c r="A1905" s="9">
        <f>IF(Stair!A1903&lt;&gt;"",IF((ROW()-4)&gt;$A$2/2,Sine!C1903,Stair!C1903),0)</f>
        <v>1.6</v>
      </c>
    </row>
    <row r="1906" spans="1:1">
      <c r="A1906" s="9">
        <f>IF(Stair!A1904&lt;&gt;"",IF((ROW()-4)&gt;$A$2/2,Sine!C1904,Stair!C1904),0)</f>
        <v>1.6</v>
      </c>
    </row>
    <row r="1907" spans="1:1">
      <c r="A1907" s="9">
        <f>IF(Stair!A1905&lt;&gt;"",IF((ROW()-4)&gt;$A$2/2,Sine!C1905,Stair!C1905),0)</f>
        <v>1.6</v>
      </c>
    </row>
    <row r="1908" spans="1:1">
      <c r="A1908" s="9">
        <f>IF(Stair!A1906&lt;&gt;"",IF((ROW()-4)&gt;$A$2/2,Sine!C1906,Stair!C1906),0)</f>
        <v>1.6</v>
      </c>
    </row>
    <row r="1909" spans="1:1">
      <c r="A1909" s="9">
        <f>IF(Stair!A1907&lt;&gt;"",IF((ROW()-4)&gt;$A$2/2,Sine!C1907,Stair!C1907),0)</f>
        <v>1.6</v>
      </c>
    </row>
    <row r="1910" spans="1:1">
      <c r="A1910" s="9">
        <f>IF(Stair!A1908&lt;&gt;"",IF((ROW()-4)&gt;$A$2/2,Sine!C1908,Stair!C1908),0)</f>
        <v>1.6</v>
      </c>
    </row>
    <row r="1911" spans="1:1">
      <c r="A1911" s="9">
        <f>IF(Stair!A1909&lt;&gt;"",IF((ROW()-4)&gt;$A$2/2,Sine!C1909,Stair!C1909),0)</f>
        <v>1.6</v>
      </c>
    </row>
    <row r="1912" spans="1:1">
      <c r="A1912" s="9">
        <f>IF(Stair!A1910&lt;&gt;"",IF((ROW()-4)&gt;$A$2/2,Sine!C1910,Stair!C1910),0)</f>
        <v>1.6</v>
      </c>
    </row>
    <row r="1913" spans="1:1">
      <c r="A1913" s="9">
        <f>IF(Stair!A1911&lt;&gt;"",IF((ROW()-4)&gt;$A$2/2,Sine!C1911,Stair!C1911),0)</f>
        <v>1.6</v>
      </c>
    </row>
    <row r="1914" spans="1:1">
      <c r="A1914" s="9">
        <f>IF(Stair!A1912&lt;&gt;"",IF((ROW()-4)&gt;$A$2/2,Sine!C1912,Stair!C1912),0)</f>
        <v>1.6</v>
      </c>
    </row>
    <row r="1915" spans="1:1">
      <c r="A1915" s="9">
        <f>IF(Stair!A1913&lt;&gt;"",IF((ROW()-4)&gt;$A$2/2,Sine!C1913,Stair!C1913),0)</f>
        <v>1.6</v>
      </c>
    </row>
    <row r="1916" spans="1:1">
      <c r="A1916" s="9">
        <f>IF(Stair!A1914&lt;&gt;"",IF((ROW()-4)&gt;$A$2/2,Sine!C1914,Stair!C1914),0)</f>
        <v>1.6</v>
      </c>
    </row>
    <row r="1917" spans="1:1">
      <c r="A1917" s="9">
        <f>IF(Stair!A1915&lt;&gt;"",IF((ROW()-4)&gt;$A$2/2,Sine!C1915,Stair!C1915),0)</f>
        <v>1.6</v>
      </c>
    </row>
    <row r="1918" spans="1:1">
      <c r="A1918" s="9">
        <f>IF(Stair!A1916&lt;&gt;"",IF((ROW()-4)&gt;$A$2/2,Sine!C1916,Stair!C1916),0)</f>
        <v>1.6</v>
      </c>
    </row>
    <row r="1919" spans="1:1">
      <c r="A1919" s="9">
        <f>IF(Stair!A1917&lt;&gt;"",IF((ROW()-4)&gt;$A$2/2,Sine!C1917,Stair!C1917),0)</f>
        <v>1.6</v>
      </c>
    </row>
    <row r="1920" spans="1:1">
      <c r="A1920" s="9">
        <f>IF(Stair!A1918&lt;&gt;"",IF((ROW()-4)&gt;$A$2/2,Sine!C1918,Stair!C1918),0)</f>
        <v>1.6</v>
      </c>
    </row>
    <row r="1921" spans="1:1">
      <c r="A1921" s="9">
        <f>IF(Stair!A1919&lt;&gt;"",IF((ROW()-4)&gt;$A$2/2,Sine!C1919,Stair!C1919),0)</f>
        <v>1.6</v>
      </c>
    </row>
    <row r="1922" spans="1:1">
      <c r="A1922" s="9">
        <f>IF(Stair!A1920&lt;&gt;"",IF((ROW()-4)&gt;$A$2/2,Sine!C1920,Stair!C1920),0)</f>
        <v>1.6</v>
      </c>
    </row>
    <row r="1923" spans="1:1">
      <c r="A1923" s="9">
        <f>IF(Stair!A1921&lt;&gt;"",IF((ROW()-4)&gt;$A$2/2,Sine!C1921,Stair!C1921),0)</f>
        <v>1.6</v>
      </c>
    </row>
    <row r="1924" spans="1:1">
      <c r="A1924" s="9">
        <f>IF(Stair!A1922&lt;&gt;"",IF((ROW()-4)&gt;$A$2/2,Sine!C1922,Stair!C1922),0)</f>
        <v>1.6</v>
      </c>
    </row>
    <row r="1925" spans="1:1">
      <c r="A1925" s="9">
        <f>IF(Stair!A1923&lt;&gt;"",IF((ROW()-4)&gt;$A$2/2,Sine!C1923,Stair!C1923),0)</f>
        <v>1.6</v>
      </c>
    </row>
    <row r="1926" spans="1:1">
      <c r="A1926" s="9">
        <f>IF(Stair!A1924&lt;&gt;"",IF((ROW()-4)&gt;$A$2/2,Sine!C1924,Stair!C1924),0)</f>
        <v>1.6</v>
      </c>
    </row>
    <row r="1927" spans="1:1">
      <c r="A1927" s="9">
        <f>IF(Stair!A1925&lt;&gt;"",IF((ROW()-4)&gt;$A$2/2,Sine!C1925,Stair!C1925),0)</f>
        <v>1.6</v>
      </c>
    </row>
    <row r="1928" spans="1:1">
      <c r="A1928" s="9">
        <f>IF(Stair!A1926&lt;&gt;"",IF((ROW()-4)&gt;$A$2/2,Sine!C1926,Stair!C1926),0)</f>
        <v>1.6</v>
      </c>
    </row>
    <row r="1929" spans="1:1">
      <c r="A1929" s="9">
        <f>IF(Stair!A1927&lt;&gt;"",IF((ROW()-4)&gt;$A$2/2,Sine!C1927,Stair!C1927),0)</f>
        <v>1.6</v>
      </c>
    </row>
    <row r="1930" spans="1:1">
      <c r="A1930" s="9">
        <f>IF(Stair!A1928&lt;&gt;"",IF((ROW()-4)&gt;$A$2/2,Sine!C1928,Stair!C1928),0)</f>
        <v>1.6</v>
      </c>
    </row>
    <row r="1931" spans="1:1">
      <c r="A1931" s="9">
        <f>IF(Stair!A1929&lt;&gt;"",IF((ROW()-4)&gt;$A$2/2,Sine!C1929,Stair!C1929),0)</f>
        <v>1.6</v>
      </c>
    </row>
    <row r="1932" spans="1:1">
      <c r="A1932" s="9">
        <f>IF(Stair!A1930&lt;&gt;"",IF((ROW()-4)&gt;$A$2/2,Sine!C1930,Stair!C1930),0)</f>
        <v>1.6</v>
      </c>
    </row>
    <row r="1933" spans="1:1">
      <c r="A1933" s="9">
        <f>IF(Stair!A1931&lt;&gt;"",IF((ROW()-4)&gt;$A$2/2,Sine!C1931,Stair!C1931),0)</f>
        <v>1.6</v>
      </c>
    </row>
    <row r="1934" spans="1:1">
      <c r="A1934" s="9">
        <f>IF(Stair!A1932&lt;&gt;"",IF((ROW()-4)&gt;$A$2/2,Sine!C1932,Stair!C1932),0)</f>
        <v>1.6</v>
      </c>
    </row>
    <row r="1935" spans="1:1">
      <c r="A1935" s="9">
        <f>IF(Stair!A1933&lt;&gt;"",IF((ROW()-4)&gt;$A$2/2,Sine!C1933,Stair!C1933),0)</f>
        <v>1.6</v>
      </c>
    </row>
    <row r="1936" spans="1:1">
      <c r="A1936" s="9">
        <f>IF(Stair!A1934&lt;&gt;"",IF((ROW()-4)&gt;$A$2/2,Sine!C1934,Stair!C1934),0)</f>
        <v>1.6</v>
      </c>
    </row>
    <row r="1937" spans="1:1">
      <c r="A1937" s="9">
        <f>IF(Stair!A1935&lt;&gt;"",IF((ROW()-4)&gt;$A$2/2,Sine!C1935,Stair!C1935),0)</f>
        <v>1.6</v>
      </c>
    </row>
    <row r="1938" spans="1:1">
      <c r="A1938" s="9">
        <f>IF(Stair!A1936&lt;&gt;"",IF((ROW()-4)&gt;$A$2/2,Sine!C1936,Stair!C1936),0)</f>
        <v>1.6</v>
      </c>
    </row>
    <row r="1939" spans="1:1">
      <c r="A1939" s="9">
        <f>IF(Stair!A1937&lt;&gt;"",IF((ROW()-4)&gt;$A$2/2,Sine!C1937,Stair!C1937),0)</f>
        <v>1.6</v>
      </c>
    </row>
    <row r="1940" spans="1:1">
      <c r="A1940" s="9">
        <f>IF(Stair!A1938&lt;&gt;"",IF((ROW()-4)&gt;$A$2/2,Sine!C1938,Stair!C1938),0)</f>
        <v>1.6</v>
      </c>
    </row>
    <row r="1941" spans="1:1">
      <c r="A1941" s="9">
        <f>IF(Stair!A1939&lt;&gt;"",IF((ROW()-4)&gt;$A$2/2,Sine!C1939,Stair!C1939),0)</f>
        <v>1.6</v>
      </c>
    </row>
    <row r="1942" spans="1:1">
      <c r="A1942" s="9">
        <f>IF(Stair!A1940&lt;&gt;"",IF((ROW()-4)&gt;$A$2/2,Sine!C1940,Stair!C1940),0)</f>
        <v>1.6</v>
      </c>
    </row>
    <row r="1943" spans="1:1">
      <c r="A1943" s="9">
        <f>IF(Stair!A1941&lt;&gt;"",IF((ROW()-4)&gt;$A$2/2,Sine!C1941,Stair!C1941),0)</f>
        <v>1.6</v>
      </c>
    </row>
    <row r="1944" spans="1:1">
      <c r="A1944" s="9">
        <f>IF(Stair!A1942&lt;&gt;"",IF((ROW()-4)&gt;$A$2/2,Sine!C1942,Stair!C1942),0)</f>
        <v>1.6</v>
      </c>
    </row>
    <row r="1945" spans="1:1">
      <c r="A1945" s="9">
        <f>IF(Stair!A1943&lt;&gt;"",IF((ROW()-4)&gt;$A$2/2,Sine!C1943,Stair!C1943),0)</f>
        <v>1.6</v>
      </c>
    </row>
    <row r="1946" spans="1:1">
      <c r="A1946" s="9">
        <f>IF(Stair!A1944&lt;&gt;"",IF((ROW()-4)&gt;$A$2/2,Sine!C1944,Stair!C1944),0)</f>
        <v>1.6</v>
      </c>
    </row>
    <row r="1947" spans="1:1">
      <c r="A1947" s="9">
        <f>IF(Stair!A1945&lt;&gt;"",IF((ROW()-4)&gt;$A$2/2,Sine!C1945,Stair!C1945),0)</f>
        <v>1.6</v>
      </c>
    </row>
    <row r="1948" spans="1:1">
      <c r="A1948" s="9">
        <f>IF(Stair!A1946&lt;&gt;"",IF((ROW()-4)&gt;$A$2/2,Sine!C1946,Stair!C1946),0)</f>
        <v>1.6</v>
      </c>
    </row>
    <row r="1949" spans="1:1">
      <c r="A1949" s="9">
        <f>IF(Stair!A1947&lt;&gt;"",IF((ROW()-4)&gt;$A$2/2,Sine!C1947,Stair!C1947),0)</f>
        <v>1.6</v>
      </c>
    </row>
    <row r="1950" spans="1:1">
      <c r="A1950" s="9">
        <f>IF(Stair!A1948&lt;&gt;"",IF((ROW()-4)&gt;$A$2/2,Sine!C1948,Stair!C1948),0)</f>
        <v>1.6</v>
      </c>
    </row>
    <row r="1951" spans="1:1">
      <c r="A1951" s="9">
        <f>IF(Stair!A1949&lt;&gt;"",IF((ROW()-4)&gt;$A$2/2,Sine!C1949,Stair!C1949),0)</f>
        <v>1.6</v>
      </c>
    </row>
    <row r="1952" spans="1:1">
      <c r="A1952" s="9">
        <f>IF(Stair!A1950&lt;&gt;"",IF((ROW()-4)&gt;$A$2/2,Sine!C1950,Stair!C1950),0)</f>
        <v>1.6</v>
      </c>
    </row>
    <row r="1953" spans="1:1">
      <c r="A1953" s="9">
        <f>IF(Stair!A1951&lt;&gt;"",IF((ROW()-4)&gt;$A$2/2,Sine!C1951,Stair!C1951),0)</f>
        <v>1.6</v>
      </c>
    </row>
    <row r="1954" spans="1:1">
      <c r="A1954" s="9">
        <f>IF(Stair!A1952&lt;&gt;"",IF((ROW()-4)&gt;$A$2/2,Sine!C1952,Stair!C1952),0)</f>
        <v>1.6</v>
      </c>
    </row>
    <row r="1955" spans="1:1">
      <c r="A1955" s="9">
        <f>IF(Stair!A1953&lt;&gt;"",IF((ROW()-4)&gt;$A$2/2,Sine!C1953,Stair!C1953),0)</f>
        <v>1.6</v>
      </c>
    </row>
    <row r="1956" spans="1:1">
      <c r="A1956" s="9">
        <f>IF(Stair!A1954&lt;&gt;"",IF((ROW()-4)&gt;$A$2/2,Sine!C1954,Stair!C1954),0)</f>
        <v>1.6</v>
      </c>
    </row>
    <row r="1957" spans="1:1">
      <c r="A1957" s="9">
        <f>IF(Stair!A1955&lt;&gt;"",IF((ROW()-4)&gt;$A$2/2,Sine!C1955,Stair!C1955),0)</f>
        <v>1.6</v>
      </c>
    </row>
    <row r="1958" spans="1:1">
      <c r="A1958" s="9">
        <f>IF(Stair!A1956&lt;&gt;"",IF((ROW()-4)&gt;$A$2/2,Sine!C1956,Stair!C1956),0)</f>
        <v>1.6</v>
      </c>
    </row>
    <row r="1959" spans="1:1">
      <c r="A1959" s="9">
        <f>IF(Stair!A1957&lt;&gt;"",IF((ROW()-4)&gt;$A$2/2,Sine!C1957,Stair!C1957),0)</f>
        <v>1.6</v>
      </c>
    </row>
    <row r="1960" spans="1:1">
      <c r="A1960" s="9">
        <f>IF(Stair!A1958&lt;&gt;"",IF((ROW()-4)&gt;$A$2/2,Sine!C1958,Stair!C1958),0)</f>
        <v>1.6</v>
      </c>
    </row>
    <row r="1961" spans="1:1">
      <c r="A1961" s="9">
        <f>IF(Stair!A1959&lt;&gt;"",IF((ROW()-4)&gt;$A$2/2,Sine!C1959,Stair!C1959),0)</f>
        <v>1.6</v>
      </c>
    </row>
    <row r="1962" spans="1:1">
      <c r="A1962" s="9">
        <f>IF(Stair!A1960&lt;&gt;"",IF((ROW()-4)&gt;$A$2/2,Sine!C1960,Stair!C1960),0)</f>
        <v>1.6</v>
      </c>
    </row>
    <row r="1963" spans="1:1">
      <c r="A1963" s="9">
        <f>IF(Stair!A1961&lt;&gt;"",IF((ROW()-4)&gt;$A$2/2,Sine!C1961,Stair!C1961),0)</f>
        <v>1.6</v>
      </c>
    </row>
    <row r="1964" spans="1:1">
      <c r="A1964" s="9">
        <f>IF(Stair!A1962&lt;&gt;"",IF((ROW()-4)&gt;$A$2/2,Sine!C1962,Stair!C1962),0)</f>
        <v>1.6</v>
      </c>
    </row>
    <row r="1965" spans="1:1">
      <c r="A1965" s="9">
        <f>IF(Stair!A1963&lt;&gt;"",IF((ROW()-4)&gt;$A$2/2,Sine!C1963,Stair!C1963),0)</f>
        <v>1.6</v>
      </c>
    </row>
    <row r="1966" spans="1:1">
      <c r="A1966" s="9">
        <f>IF(Stair!A1964&lt;&gt;"",IF((ROW()-4)&gt;$A$2/2,Sine!C1964,Stair!C1964),0)</f>
        <v>1.6</v>
      </c>
    </row>
    <row r="1967" spans="1:1">
      <c r="A1967" s="9">
        <f>IF(Stair!A1965&lt;&gt;"",IF((ROW()-4)&gt;$A$2/2,Sine!C1965,Stair!C1965),0)</f>
        <v>1.6</v>
      </c>
    </row>
    <row r="1968" spans="1:1">
      <c r="A1968" s="9">
        <f>IF(Stair!A1966&lt;&gt;"",IF((ROW()-4)&gt;$A$2/2,Sine!C1966,Stair!C1966),0)</f>
        <v>1.6</v>
      </c>
    </row>
    <row r="1969" spans="1:1">
      <c r="A1969" s="9">
        <f>IF(Stair!A1967&lt;&gt;"",IF((ROW()-4)&gt;$A$2/2,Sine!C1967,Stair!C1967),0)</f>
        <v>1.6</v>
      </c>
    </row>
    <row r="1970" spans="1:1">
      <c r="A1970" s="9">
        <f>IF(Stair!A1968&lt;&gt;"",IF((ROW()-4)&gt;$A$2/2,Sine!C1968,Stair!C1968),0)</f>
        <v>1.6</v>
      </c>
    </row>
    <row r="1971" spans="1:1">
      <c r="A1971" s="9">
        <f>IF(Stair!A1969&lt;&gt;"",IF((ROW()-4)&gt;$A$2/2,Sine!C1969,Stair!C1969),0)</f>
        <v>1.6</v>
      </c>
    </row>
    <row r="1972" spans="1:1">
      <c r="A1972" s="9">
        <f>IF(Stair!A1970&lt;&gt;"",IF((ROW()-4)&gt;$A$2/2,Sine!C1970,Stair!C1970),0)</f>
        <v>1.6</v>
      </c>
    </row>
    <row r="1973" spans="1:1">
      <c r="A1973" s="9">
        <f>IF(Stair!A1971&lt;&gt;"",IF((ROW()-4)&gt;$A$2/2,Sine!C1971,Stair!C1971),0)</f>
        <v>1.6</v>
      </c>
    </row>
    <row r="1974" spans="1:1">
      <c r="A1974" s="9">
        <f>IF(Stair!A1972&lt;&gt;"",IF((ROW()-4)&gt;$A$2/2,Sine!C1972,Stair!C1972),0)</f>
        <v>1.6</v>
      </c>
    </row>
    <row r="1975" spans="1:1">
      <c r="A1975" s="9">
        <f>IF(Stair!A1973&lt;&gt;"",IF((ROW()-4)&gt;$A$2/2,Sine!C1973,Stair!C1973),0)</f>
        <v>1.6</v>
      </c>
    </row>
    <row r="1976" spans="1:1">
      <c r="A1976" s="9">
        <f>IF(Stair!A1974&lt;&gt;"",IF((ROW()-4)&gt;$A$2/2,Sine!C1974,Stair!C1974),0)</f>
        <v>1.6</v>
      </c>
    </row>
    <row r="1977" spans="1:1">
      <c r="A1977" s="9">
        <f>IF(Stair!A1975&lt;&gt;"",IF((ROW()-4)&gt;$A$2/2,Sine!C1975,Stair!C1975),0)</f>
        <v>1.6</v>
      </c>
    </row>
    <row r="1978" spans="1:1">
      <c r="A1978" s="9">
        <f>IF(Stair!A1976&lt;&gt;"",IF((ROW()-4)&gt;$A$2/2,Sine!C1976,Stair!C1976),0)</f>
        <v>1.6</v>
      </c>
    </row>
    <row r="1979" spans="1:1">
      <c r="A1979" s="9">
        <f>IF(Stair!A1977&lt;&gt;"",IF((ROW()-4)&gt;$A$2/2,Sine!C1977,Stair!C1977),0)</f>
        <v>1.6</v>
      </c>
    </row>
    <row r="1980" spans="1:1">
      <c r="A1980" s="9">
        <f>IF(Stair!A1978&lt;&gt;"",IF((ROW()-4)&gt;$A$2/2,Sine!C1978,Stair!C1978),0)</f>
        <v>1.6</v>
      </c>
    </row>
    <row r="1981" spans="1:1">
      <c r="A1981" s="9">
        <f>IF(Stair!A1979&lt;&gt;"",IF((ROW()-4)&gt;$A$2/2,Sine!C1979,Stair!C1979),0)</f>
        <v>1.6</v>
      </c>
    </row>
    <row r="1982" spans="1:1">
      <c r="A1982" s="9">
        <f>IF(Stair!A1980&lt;&gt;"",IF((ROW()-4)&gt;$A$2/2,Sine!C1980,Stair!C1980),0)</f>
        <v>1.6</v>
      </c>
    </row>
    <row r="1983" spans="1:1">
      <c r="A1983" s="9">
        <f>IF(Stair!A1981&lt;&gt;"",IF((ROW()-4)&gt;$A$2/2,Sine!C1981,Stair!C1981),0)</f>
        <v>1.6</v>
      </c>
    </row>
    <row r="1984" spans="1:1">
      <c r="A1984" s="9">
        <f>IF(Stair!A1982&lt;&gt;"",IF((ROW()-4)&gt;$A$2/2,Sine!C1982,Stair!C1982),0)</f>
        <v>1.6</v>
      </c>
    </row>
    <row r="1985" spans="1:1">
      <c r="A1985" s="9">
        <f>IF(Stair!A1983&lt;&gt;"",IF((ROW()-4)&gt;$A$2/2,Sine!C1983,Stair!C1983),0)</f>
        <v>1.6</v>
      </c>
    </row>
    <row r="1986" spans="1:1">
      <c r="A1986" s="9">
        <f>IF(Stair!A1984&lt;&gt;"",IF((ROW()-4)&gt;$A$2/2,Sine!C1984,Stair!C1984),0)</f>
        <v>1.6</v>
      </c>
    </row>
    <row r="1987" spans="1:1">
      <c r="A1987" s="9">
        <f>IF(Stair!A1985&lt;&gt;"",IF((ROW()-4)&gt;$A$2/2,Sine!C1985,Stair!C1985),0)</f>
        <v>1.6</v>
      </c>
    </row>
    <row r="1988" spans="1:1">
      <c r="A1988" s="9">
        <f>IF(Stair!A1986&lt;&gt;"",IF((ROW()-4)&gt;$A$2/2,Sine!C1986,Stair!C1986),0)</f>
        <v>1.6</v>
      </c>
    </row>
    <row r="1989" spans="1:1">
      <c r="A1989" s="9">
        <f>IF(Stair!A1987&lt;&gt;"",IF((ROW()-4)&gt;$A$2/2,Sine!C1987,Stair!C1987),0)</f>
        <v>1.6</v>
      </c>
    </row>
    <row r="1990" spans="1:1">
      <c r="A1990" s="9">
        <f>IF(Stair!A1988&lt;&gt;"",IF((ROW()-4)&gt;$A$2/2,Sine!C1988,Stair!C1988),0)</f>
        <v>1.6</v>
      </c>
    </row>
    <row r="1991" spans="1:1">
      <c r="A1991" s="9">
        <f>IF(Stair!A1989&lt;&gt;"",IF((ROW()-4)&gt;$A$2/2,Sine!C1989,Stair!C1989),0)</f>
        <v>1.6</v>
      </c>
    </row>
    <row r="1992" spans="1:1">
      <c r="A1992" s="9">
        <f>IF(Stair!A1990&lt;&gt;"",IF((ROW()-4)&gt;$A$2/2,Sine!C1990,Stair!C1990),0)</f>
        <v>1.6</v>
      </c>
    </row>
    <row r="1993" spans="1:1">
      <c r="A1993" s="9">
        <f>IF(Stair!A1991&lt;&gt;"",IF((ROW()-4)&gt;$A$2/2,Sine!C1991,Stair!C1991),0)</f>
        <v>1.6</v>
      </c>
    </row>
    <row r="1994" spans="1:1">
      <c r="A1994" s="9">
        <f>IF(Stair!A1992&lt;&gt;"",IF((ROW()-4)&gt;$A$2/2,Sine!C1992,Stair!C1992),0)</f>
        <v>1.6</v>
      </c>
    </row>
    <row r="1995" spans="1:1">
      <c r="A1995" s="9">
        <f>IF(Stair!A1993&lt;&gt;"",IF((ROW()-4)&gt;$A$2/2,Sine!C1993,Stair!C1993),0)</f>
        <v>1.6</v>
      </c>
    </row>
    <row r="1996" spans="1:1">
      <c r="A1996" s="9">
        <f>IF(Stair!A1994&lt;&gt;"",IF((ROW()-4)&gt;$A$2/2,Sine!C1994,Stair!C1994),0)</f>
        <v>1.6</v>
      </c>
    </row>
    <row r="1997" spans="1:1">
      <c r="A1997" s="9">
        <f>IF(Stair!A1995&lt;&gt;"",IF((ROW()-4)&gt;$A$2/2,Sine!C1995,Stair!C1995),0)</f>
        <v>1.6</v>
      </c>
    </row>
    <row r="1998" spans="1:1">
      <c r="A1998" s="9">
        <f>IF(Stair!A1996&lt;&gt;"",IF((ROW()-4)&gt;$A$2/2,Sine!C1996,Stair!C1996),0)</f>
        <v>1.6</v>
      </c>
    </row>
    <row r="1999" spans="1:1">
      <c r="A1999" s="9">
        <f>IF(Stair!A1997&lt;&gt;"",IF((ROW()-4)&gt;$A$2/2,Sine!C1997,Stair!C1997),0)</f>
        <v>1.6</v>
      </c>
    </row>
    <row r="2000" spans="1:1">
      <c r="A2000" s="9">
        <f>IF(Stair!A1998&lt;&gt;"",IF((ROW()-4)&gt;$A$2/2,Sine!C1998,Stair!C1998),0)</f>
        <v>1.6</v>
      </c>
    </row>
    <row r="2001" spans="1:1">
      <c r="A2001" s="9">
        <f>IF(Stair!A1999&lt;&gt;"",IF((ROW()-4)&gt;$A$2/2,Sine!C1999,Stair!C1999),0)</f>
        <v>1.6</v>
      </c>
    </row>
    <row r="2002" spans="1:1">
      <c r="A2002" s="9">
        <f>IF(Stair!A2000&lt;&gt;"",IF((ROW()-4)&gt;$A$2/2,Sine!C2000,Stair!C2000),0)</f>
        <v>1.6</v>
      </c>
    </row>
    <row r="2003" spans="1:1">
      <c r="A2003" s="9">
        <f>IF(Stair!A2001&lt;&gt;"",IF((ROW()-4)&gt;$A$2/2,Sine!C2001,Stair!C2001),0)</f>
        <v>1.6</v>
      </c>
    </row>
    <row r="2004" spans="1:1">
      <c r="A2004" s="9">
        <f>IF(Stair!A2002&lt;&gt;"",IF((ROW()-4)&gt;$A$2/2,Sine!C2002,Stair!C2002),0)</f>
        <v>1.6</v>
      </c>
    </row>
    <row r="2005" spans="1:1">
      <c r="A2005" s="9">
        <f>IF(Stair!A2003&lt;&gt;"",IF((ROW()-4)&gt;$A$2/2,Sine!C2003,Stair!C2003),0)</f>
        <v>1.6</v>
      </c>
    </row>
    <row r="2006" spans="1:1">
      <c r="A2006" s="9">
        <f>IF(Stair!A2004&lt;&gt;"",IF((ROW()-4)&gt;$A$2/2,Sine!C2004,Stair!C2004),0)</f>
        <v>1.6</v>
      </c>
    </row>
    <row r="2007" spans="1:1">
      <c r="A2007" s="9">
        <f>IF(Stair!A2005&lt;&gt;"",IF((ROW()-4)&gt;$A$2/2,Sine!C2005,Stair!C2005),0)</f>
        <v>1.6</v>
      </c>
    </row>
    <row r="2008" spans="1:1">
      <c r="A2008" s="9">
        <f>IF(Stair!A2006&lt;&gt;"",IF((ROW()-4)&gt;$A$2/2,Sine!C2006,Stair!C2006),0)</f>
        <v>1.6</v>
      </c>
    </row>
    <row r="2009" spans="1:1">
      <c r="A2009" s="9">
        <f>IF(Stair!A2007&lt;&gt;"",IF((ROW()-4)&gt;$A$2/2,Sine!C2007,Stair!C2007),0)</f>
        <v>1.6</v>
      </c>
    </row>
    <row r="2010" spans="1:1">
      <c r="A2010" s="9">
        <f>IF(Stair!A2008&lt;&gt;"",IF((ROW()-4)&gt;$A$2/2,Sine!C2008,Stair!C2008),0)</f>
        <v>1.6</v>
      </c>
    </row>
    <row r="2011" spans="1:1">
      <c r="A2011" s="9">
        <f>IF(Stair!A2009&lt;&gt;"",IF((ROW()-4)&gt;$A$2/2,Sine!C2009,Stair!C2009),0)</f>
        <v>1.6</v>
      </c>
    </row>
    <row r="2012" spans="1:1">
      <c r="A2012" s="9">
        <f>IF(Stair!A2010&lt;&gt;"",IF((ROW()-4)&gt;$A$2/2,Sine!C2010,Stair!C2010),0)</f>
        <v>1.6</v>
      </c>
    </row>
    <row r="2013" spans="1:1">
      <c r="A2013" s="9">
        <f>IF(Stair!A2011&lt;&gt;"",IF((ROW()-4)&gt;$A$2/2,Sine!C2011,Stair!C2011),0)</f>
        <v>1.6</v>
      </c>
    </row>
    <row r="2014" spans="1:1">
      <c r="A2014" s="9">
        <f>IF(Stair!A2012&lt;&gt;"",IF((ROW()-4)&gt;$A$2/2,Sine!C2012,Stair!C2012),0)</f>
        <v>1.6</v>
      </c>
    </row>
    <row r="2015" spans="1:1">
      <c r="A2015" s="9">
        <f>IF(Stair!A2013&lt;&gt;"",IF((ROW()-4)&gt;$A$2/2,Sine!C2013,Stair!C2013),0)</f>
        <v>1.6</v>
      </c>
    </row>
    <row r="2016" spans="1:1">
      <c r="A2016" s="9">
        <f>IF(Stair!A2014&lt;&gt;"",IF((ROW()-4)&gt;$A$2/2,Sine!C2014,Stair!C2014),0)</f>
        <v>1.6</v>
      </c>
    </row>
    <row r="2017" spans="1:1">
      <c r="A2017" s="9">
        <f>IF(Stair!A2015&lt;&gt;"",IF((ROW()-4)&gt;$A$2/2,Sine!C2015,Stair!C2015),0)</f>
        <v>1.6</v>
      </c>
    </row>
    <row r="2018" spans="1:1">
      <c r="A2018" s="9">
        <f>IF(Stair!A2016&lt;&gt;"",IF((ROW()-4)&gt;$A$2/2,Sine!C2016,Stair!C2016),0)</f>
        <v>1.6</v>
      </c>
    </row>
    <row r="2019" spans="1:1">
      <c r="A2019" s="9">
        <f>IF(Stair!A2017&lt;&gt;"",IF((ROW()-4)&gt;$A$2/2,Sine!C2017,Stair!C2017),0)</f>
        <v>1.6</v>
      </c>
    </row>
    <row r="2020" spans="1:1">
      <c r="A2020" s="9">
        <f>IF(Stair!A2018&lt;&gt;"",IF((ROW()-4)&gt;$A$2/2,Sine!C2018,Stair!C2018),0)</f>
        <v>1.6</v>
      </c>
    </row>
    <row r="2021" spans="1:1">
      <c r="A2021" s="9">
        <f>IF(Stair!A2019&lt;&gt;"",IF((ROW()-4)&gt;$A$2/2,Sine!C2019,Stair!C2019),0)</f>
        <v>1.6</v>
      </c>
    </row>
    <row r="2022" spans="1:1">
      <c r="A2022" s="9">
        <f>IF(Stair!A2020&lt;&gt;"",IF((ROW()-4)&gt;$A$2/2,Sine!C2020,Stair!C2020),0)</f>
        <v>1.6</v>
      </c>
    </row>
    <row r="2023" spans="1:1">
      <c r="A2023" s="9">
        <f>IF(Stair!A2021&lt;&gt;"",IF((ROW()-4)&gt;$A$2/2,Sine!C2021,Stair!C2021),0)</f>
        <v>1.6</v>
      </c>
    </row>
    <row r="2024" spans="1:1">
      <c r="A2024" s="9">
        <f>IF(Stair!A2022&lt;&gt;"",IF((ROW()-4)&gt;$A$2/2,Sine!C2022,Stair!C2022),0)</f>
        <v>1.6</v>
      </c>
    </row>
    <row r="2025" spans="1:1">
      <c r="A2025" s="9">
        <f>IF(Stair!A2023&lt;&gt;"",IF((ROW()-4)&gt;$A$2/2,Sine!C2023,Stair!C2023),0)</f>
        <v>1.6</v>
      </c>
    </row>
    <row r="2026" spans="1:1">
      <c r="A2026" s="9">
        <f>IF(Stair!A2024&lt;&gt;"",IF((ROW()-4)&gt;$A$2/2,Sine!C2024,Stair!C2024),0)</f>
        <v>1.6</v>
      </c>
    </row>
    <row r="2027" spans="1:1">
      <c r="A2027" s="9">
        <f>IF(Stair!A2025&lt;&gt;"",IF((ROW()-4)&gt;$A$2/2,Sine!C2025,Stair!C2025),0)</f>
        <v>1.6</v>
      </c>
    </row>
    <row r="2028" spans="1:1">
      <c r="A2028" s="9">
        <f>IF(Stair!A2026&lt;&gt;"",IF((ROW()-4)&gt;$A$2/2,Sine!C2026,Stair!C2026),0)</f>
        <v>1.6</v>
      </c>
    </row>
    <row r="2029" spans="1:1">
      <c r="A2029" s="9">
        <f>IF(Stair!A2027&lt;&gt;"",IF((ROW()-4)&gt;$A$2/2,Sine!C2027,Stair!C2027),0)</f>
        <v>1.6</v>
      </c>
    </row>
    <row r="2030" spans="1:1">
      <c r="A2030" s="9">
        <f>IF(Stair!A2028&lt;&gt;"",IF((ROW()-4)&gt;$A$2/2,Sine!C2028,Stair!C2028),0)</f>
        <v>1.6</v>
      </c>
    </row>
    <row r="2031" spans="1:1">
      <c r="A2031" s="9">
        <f>IF(Stair!A2029&lt;&gt;"",IF((ROW()-4)&gt;$A$2/2,Sine!C2029,Stair!C2029),0)</f>
        <v>1.6</v>
      </c>
    </row>
    <row r="2032" spans="1:1">
      <c r="A2032" s="9">
        <f>IF(Stair!A2030&lt;&gt;"",IF((ROW()-4)&gt;$A$2/2,Sine!C2030,Stair!C2030),0)</f>
        <v>1.6</v>
      </c>
    </row>
    <row r="2033" spans="1:1">
      <c r="A2033" s="9">
        <f>IF(Stair!A2031&lt;&gt;"",IF((ROW()-4)&gt;$A$2/2,Sine!C2031,Stair!C2031),0)</f>
        <v>1.6</v>
      </c>
    </row>
    <row r="2034" spans="1:1">
      <c r="A2034" s="9">
        <f>IF(Stair!A2032&lt;&gt;"",IF((ROW()-4)&gt;$A$2/2,Sine!C2032,Stair!C2032),0)</f>
        <v>1.6</v>
      </c>
    </row>
    <row r="2035" spans="1:1">
      <c r="A2035" s="9">
        <f>IF(Stair!A2033&lt;&gt;"",IF((ROW()-4)&gt;$A$2/2,Sine!C2033,Stair!C2033),0)</f>
        <v>1.6</v>
      </c>
    </row>
    <row r="2036" spans="1:1">
      <c r="A2036" s="9">
        <f>IF(Stair!A2034&lt;&gt;"",IF((ROW()-4)&gt;$A$2/2,Sine!C2034,Stair!C2034),0)</f>
        <v>1.6</v>
      </c>
    </row>
    <row r="2037" spans="1:1">
      <c r="A2037" s="9">
        <f>IF(Stair!A2035&lt;&gt;"",IF((ROW()-4)&gt;$A$2/2,Sine!C2035,Stair!C2035),0)</f>
        <v>1.6</v>
      </c>
    </row>
    <row r="2038" spans="1:1">
      <c r="A2038" s="9">
        <f>IF(Stair!A2036&lt;&gt;"",IF((ROW()-4)&gt;$A$2/2,Sine!C2036,Stair!C2036),0)</f>
        <v>1.6</v>
      </c>
    </row>
    <row r="2039" spans="1:1">
      <c r="A2039" s="9">
        <f>IF(Stair!A2037&lt;&gt;"",IF((ROW()-4)&gt;$A$2/2,Sine!C2037,Stair!C2037),0)</f>
        <v>1.6</v>
      </c>
    </row>
    <row r="2040" spans="1:1">
      <c r="A2040" s="9">
        <f>IF(Stair!A2038&lt;&gt;"",IF((ROW()-4)&gt;$A$2/2,Sine!C2038,Stair!C2038),0)</f>
        <v>1.6</v>
      </c>
    </row>
    <row r="2041" spans="1:1">
      <c r="A2041" s="9">
        <f>IF(Stair!A2039&lt;&gt;"",IF((ROW()-4)&gt;$A$2/2,Sine!C2039,Stair!C2039),0)</f>
        <v>1.6</v>
      </c>
    </row>
    <row r="2042" spans="1:1">
      <c r="A2042" s="9">
        <f>IF(Stair!A2040&lt;&gt;"",IF((ROW()-4)&gt;$A$2/2,Sine!C2040,Stair!C2040),0)</f>
        <v>1.6</v>
      </c>
    </row>
    <row r="2043" spans="1:1">
      <c r="A2043" s="9">
        <f>IF(Stair!A2041&lt;&gt;"",IF((ROW()-4)&gt;$A$2/2,Sine!C2041,Stair!C2041),0)</f>
        <v>1.6</v>
      </c>
    </row>
    <row r="2044" spans="1:1">
      <c r="A2044" s="9">
        <f>IF(Stair!A2042&lt;&gt;"",IF((ROW()-4)&gt;$A$2/2,Sine!C2042,Stair!C2042),0)</f>
        <v>0</v>
      </c>
    </row>
    <row r="2045" spans="1:1">
      <c r="A2045" s="9">
        <f>IF(Stair!A2043&lt;&gt;"",IF((ROW()-4)&gt;$A$2/2,Sine!C2043,Stair!C2043),0)</f>
        <v>0</v>
      </c>
    </row>
    <row r="2046" spans="1:1">
      <c r="A2046" s="9">
        <f>IF(Stair!A2044&lt;&gt;"",IF((ROW()-4)&gt;$A$2/2,Sine!C2044,Stair!C2044),0)</f>
        <v>0</v>
      </c>
    </row>
    <row r="2047" spans="1:1">
      <c r="A2047" s="9">
        <f>IF(Stair!A2045&lt;&gt;"",IF((ROW()-4)&gt;$A$2/2,Sine!C2045,Stair!C2045),0)</f>
        <v>0</v>
      </c>
    </row>
    <row r="2048" spans="1:1">
      <c r="A2048" s="9">
        <f>IF(Stair!A2046&lt;&gt;"",IF((ROW()-4)&gt;$A$2/2,Sine!C2046,Stair!C2046),0)</f>
        <v>0</v>
      </c>
    </row>
    <row r="2049" spans="1:1">
      <c r="A2049" s="9">
        <f>IF(Stair!A2047&lt;&gt;"",IF((ROW()-4)&gt;$A$2/2,Sine!C2047,Stair!C2047),0)</f>
        <v>0</v>
      </c>
    </row>
    <row r="2050" spans="1:1">
      <c r="A2050" s="9">
        <f>IF(Stair!A2048&lt;&gt;"",IF((ROW()-4)&gt;$A$2/2,Sine!C2048,Stair!C2048),0)</f>
        <v>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4" sqref="B4"/>
    </sheetView>
  </sheetViews>
  <sheetFormatPr baseColWidth="10" defaultRowHeight="15" x14ac:dyDescent="0"/>
  <cols>
    <col min="1" max="1" width="12.5" bestFit="1" customWidth="1"/>
  </cols>
  <sheetData>
    <row r="1" spans="1:4">
      <c r="A1" t="s">
        <v>16</v>
      </c>
      <c r="B1" s="1">
        <v>1E-8</v>
      </c>
      <c r="C1" t="s">
        <v>17</v>
      </c>
      <c r="D1" t="s">
        <v>18</v>
      </c>
    </row>
    <row r="2" spans="1:4">
      <c r="A2" t="s">
        <v>19</v>
      </c>
      <c r="B2">
        <v>2048</v>
      </c>
      <c r="C2" t="s">
        <v>10</v>
      </c>
      <c r="D2" t="s">
        <v>20</v>
      </c>
    </row>
    <row r="3" spans="1:4">
      <c r="A3" t="s">
        <v>21</v>
      </c>
      <c r="B3">
        <v>1</v>
      </c>
      <c r="C3" t="s">
        <v>10</v>
      </c>
      <c r="D3" t="s">
        <v>22</v>
      </c>
    </row>
    <row r="5" spans="1:4">
      <c r="A5" t="s">
        <v>23</v>
      </c>
      <c r="B5">
        <v>255</v>
      </c>
      <c r="C5" t="s">
        <v>24</v>
      </c>
      <c r="D5" t="s">
        <v>25</v>
      </c>
    </row>
    <row r="7" spans="1:4">
      <c r="A7" t="s">
        <v>15</v>
      </c>
      <c r="B7" s="1">
        <f>1 / (B3 * B1)</f>
        <v>100000000</v>
      </c>
      <c r="C7" t="s">
        <v>26</v>
      </c>
      <c r="D7" t="s">
        <v>28</v>
      </c>
    </row>
    <row r="8" spans="1:4">
      <c r="A8" t="s">
        <v>27</v>
      </c>
      <c r="B8" s="1">
        <f>1 / ((B2 - 1) * B1 * (B5 + 1))</f>
        <v>190.82804103566195</v>
      </c>
      <c r="C8" t="s">
        <v>26</v>
      </c>
      <c r="D8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AWG settings</vt:lpstr>
      <vt:lpstr>Block</vt:lpstr>
      <vt:lpstr>Sine</vt:lpstr>
      <vt:lpstr>Stair</vt:lpstr>
      <vt:lpstr>block.csv</vt:lpstr>
      <vt:lpstr>sine.csv</vt:lpstr>
      <vt:lpstr>stair.csv</vt:lpstr>
      <vt:lpstr>stairsine_fast.csv</vt:lpstr>
      <vt:lpstr>AWG constants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van Bourgognie</dc:creator>
  <cp:lastModifiedBy>Jasper van Bourgognie</cp:lastModifiedBy>
  <dcterms:created xsi:type="dcterms:W3CDTF">2014-08-31T19:35:45Z</dcterms:created>
  <dcterms:modified xsi:type="dcterms:W3CDTF">2015-03-02T09:35:23Z</dcterms:modified>
</cp:coreProperties>
</file>